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 na 2026 rok\SP DOBRZYKOWICE_R\do ogłoszenia\"/>
    </mc:Choice>
  </mc:AlternateContent>
  <xr:revisionPtr revIDLastSave="0" documentId="13_ncr:1_{7913F6A7-0208-45BF-81E9-F169B4F333D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</workbook>
</file>

<file path=xl/calcChain.xml><?xml version="1.0" encoding="utf-8"?>
<calcChain xmlns="http://schemas.openxmlformats.org/spreadsheetml/2006/main">
  <c r="G152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4" i="1"/>
</calcChain>
</file>

<file path=xl/sharedStrings.xml><?xml version="1.0" encoding="utf-8"?>
<sst xmlns="http://schemas.openxmlformats.org/spreadsheetml/2006/main" count="311" uniqueCount="164">
  <si>
    <t>Nazwa</t>
  </si>
  <si>
    <t>j.m.</t>
  </si>
  <si>
    <t>Przewidywana ilość</t>
  </si>
  <si>
    <t>kg</t>
  </si>
  <si>
    <t>Wartość brutto zł</t>
  </si>
  <si>
    <t xml:space="preserve"> cena jednostkowa brutto zł</t>
  </si>
  <si>
    <t>Aktualna stawka podatku VAT</t>
  </si>
  <si>
    <t>Wartość zamówienia brutto</t>
  </si>
  <si>
    <t>X</t>
  </si>
  <si>
    <t xml:space="preserve">WYPEŁNIONY DOKUMENT NALEŻY PODPISAĆ KWALIFIKOWANYM PODPISEM ELEKTRONICZNYM, PODPISEM ZAUFANYM LUB PODPISEM OSOBISTYM (e-dowód) </t>
  </si>
  <si>
    <t>Ananas plastry w lekkim syropie 565 g, masa owoców po odsączeniu 340 g</t>
  </si>
  <si>
    <t>szt.</t>
  </si>
  <si>
    <t>Andruty bez zwartości syntetycznych E dodatków do żywności, sztucznych aromatów i barwników, op. 210 g</t>
  </si>
  <si>
    <t>Barszcz biały zakwas, szklana butelka 500 ml, wyłącznie naturalne składniki</t>
  </si>
  <si>
    <t>Barszcz czerwony koncentrat 300 ml o zawartości min. 59% soku z buraka, tylko naturalne składniki</t>
  </si>
  <si>
    <t>Baton cini minis lub inny równoważny pod względem składu, jakości, walorów smakowych, koloru i konsystencji, op. 25 g</t>
  </si>
  <si>
    <t>Baton nesquik lub inny równoważny pod względem składu, jakości, walorów smakowych, koloru i konsystencji, op. 25 g</t>
  </si>
  <si>
    <t>Baton RAW Sante, różne smaki, lub inny równoważny pod względem składu, jakości, walorów smakowych, koloru i konsystencji, op. 35g</t>
  </si>
  <si>
    <t>Baton zbożowy Crunchy Sante (różne smaki) lub inny równoważny pod względem składu, jakości, walorów smakowych, koloru i konsystencji, op. 40 g</t>
  </si>
  <si>
    <t xml:space="preserve">Biszkopty wrocławskie okrągłe bezcukrowe lub inne równoważne pod względem jakości, walorów smakowych, koloru i konsystencji, op. 100 g </t>
  </si>
  <si>
    <t>Brzoskwinie w syropie w  puszcze, op. 820 g,  masa po odcieku 480 g, puszka bez zarysowań i wgnieceń</t>
  </si>
  <si>
    <t xml:space="preserve">Budyń różne smaki  bez cukru, bez sztucznych barwników dr Oetker, Winiary, Gellwe lub inny równoważny pod względem składu, jakości, walorów smakowych, koloru i konsystencji, op. 75 g </t>
  </si>
  <si>
    <t>Chrupki kukurydziane, op. 80 g, produkt wyraźnie oznakowany w sposób gwarantujący że, jest to produkt bezglutenowy</t>
  </si>
  <si>
    <t>Chrupsy suszone plasterki  jabłka, op. 18 g, bez glazury cukrowej</t>
  </si>
  <si>
    <t>Ciasteczka Lubisie różne smaki 30 g lub inne równoważne pod względem składu, jakości, walorów smakowych, koloru i konsystencji</t>
  </si>
  <si>
    <t>Ciasteczka owsiane z żurawiną owoców Sante lub inne równoważne pod względem składu, jakości, walorów smakowych, koloru i konsystencji, op. 135 g</t>
  </si>
  <si>
    <t>Ciasteczka zbożowe z dodatkiem owoców bezcukrowe  Sante FIT (kakaowe, z morelą, z jagodą) lub inne równoważne pod względem składu, jakości, walorów smakowych, koloru i konsystencji, op. 300 g</t>
  </si>
  <si>
    <t>Ciasteczka zbożowe z dodatkiem owoców Belvita lub inne równoważne pod względem składu, jakości, walorów smakowych, koloru i konsystencji, op. 300 g</t>
  </si>
  <si>
    <t>Ciecierzyca nasiona suche, op. 1 kg, o równym kształcie, bez przebarwień, zanieczyszczeń, bez śladów obecności szkodników lub ich pozostałości, opakowanie foliowe, zgrzewane</t>
  </si>
  <si>
    <t>Ciecierzyca konserwowa, op. 2650 ml, masa netto po odcieku 1500 g, puszka bez zarysowań i wgnieceń</t>
  </si>
  <si>
    <t>Cukier biały, sypki, op. papierowe 1 kg</t>
  </si>
  <si>
    <t>Cukier puder 500 g</t>
  </si>
  <si>
    <t>Czekolada gorzka, zawartość kakao min. 64%, op. 90 g</t>
  </si>
  <si>
    <t>Daktyle suszone, bez zawartości syntetycznych E dodatków do żywności (w szczególności bez dodatku substancji konserwujących jak dwutlenek siarki), sztucznych aromatów i barwników , bez zawartości olejów roślinnych, opakowanie foliowe, szczelnie zamknięte, op. 1 kg</t>
  </si>
  <si>
    <t>Drożdze świeże 100 g</t>
  </si>
  <si>
    <t>Dżem truskawkowy, morelowy, brzoskwiniowy, wiśniowy  niskosłodzony Łowicz lub inne równoważne pod względem składu, jakości, walorów smakowych, koloru i konsystencji, op.  słoik op. 280 g</t>
  </si>
  <si>
    <t>Fasola biała Jaś  DUŻA op. 1 kg, o równym kształcie, bez przebarwień, zanieczyszczeń, bez śladów obecności szkodników i ich pozostałości</t>
  </si>
  <si>
    <t>Fasola czerwona w puszce, op. 400 g, puszka bez zarysowań i wgnieceń</t>
  </si>
  <si>
    <t>Filet z makreli w oleju/w pomidorach z zawartością omega 3, op. 170g, Puszka 170 g,  bez zarysowań i wgnieceń</t>
  </si>
  <si>
    <t>Galaretka owocowa (różne smaki), bez sztucznych barwników, dr Oetker, Winiary, Gellwe lub inne równoważne pod względem składu, jakości, walorów smakowych, koloru i konsystencji, op. 75 g</t>
  </si>
  <si>
    <t>Gałka muszkatołowa Prymat lub inna równoważna pod względem jakości, walorów smakowych, koloru i konsystencji, op.  10 g</t>
  </si>
  <si>
    <t>Granola Sante różne rodzaje 350 g inna równoważna pod względem jakości, walorów smakowych, koloru i konsystencji</t>
  </si>
  <si>
    <t>Groch łuszczony, połówki op. 1 kg, o równym kształcie, bez przebarwień, zanieczyszczeń, bez śladów obecności szkodników i ich pozostałości</t>
  </si>
  <si>
    <t>Groszek konserwowy bez konserwantów Pudliszki, Bonduelle, Rolnik lub inny równoważny pod względem jakości, walorów smakowych, koloru, konsystencji,  op. 400 g, masa po odcieku 240 g, puszka bez zarysowań i wgnieceń</t>
  </si>
  <si>
    <t>Groszek ptysiowy Brześć lub inny równoważny pod względem składu, jakości, walorów smakowych, koloru i konsystencji, op. 125 g, dopuszczona zawartość wyłącznie naturalnych składników tj. jaja, mąka pszenna, olej rzepakowy, sól</t>
  </si>
  <si>
    <t>Herbata czarna Lipton lub inna równoważna pod względem jakości, walorów smakowych, koloru i konsystencji,  op. 100 g (50 torebek x 2 g)</t>
  </si>
  <si>
    <t>Herbata melisa Herbapol lub inna równoważna pod względem jakości, walorów smakowych, koloru i konsystencji, op. 40 g (20 torebek x 2 g)</t>
  </si>
  <si>
    <t>Herbata mięta Herbapol lub inna równoważna pod względem jakości, walorów smakowych, koloru i konsystencji, op. 40 g (20 torebek x 2 g)</t>
  </si>
  <si>
    <t>Herbata owocowa (różne smaki) Herbapol lub inna równoważna pod względem jakości, walorów smakowych, koloru i konsystencji, op. 50 g (20 torebek x 2,5 g)</t>
  </si>
  <si>
    <t>Herbata owocowa (różne smaki) Herbapol lub inna równoważna pod względem jakości, walorów smakowych, koloru i konsystencji, op. 54 g (20 torebek x 2,7 g)</t>
  </si>
  <si>
    <t>Herbata owocowa (różne smaki) Herbapol lub inna równoważna pod względem jakości, walorów smakowych, koloru i konsystencji, op. 70 g (20 torebek x 3,5 g)</t>
  </si>
  <si>
    <t>Herbata rumianek Herbapol lub inna równoważna pod względem jakości, walorów smakowych, koloru i konsystencji, op. 30 g (20 torebek x 1,5 g)</t>
  </si>
  <si>
    <t>Herbatniki Petit Beurre Jutrzenka  lub inne równoważne pod względem jakości, walorów smakowych, koloru i konsystencji, op. 180 g, bez zawartości syntetycznych E dodatków do żywności, sztucznych aromatów i barwników</t>
  </si>
  <si>
    <t>szt</t>
  </si>
  <si>
    <t>Hummus różne smaki, słoik 180 g, tylko naturalne składniki</t>
  </si>
  <si>
    <t>Kakao naturalne o obniżonej zawartości tłuszczu Decomorreno, zawartość tłuszczu 10,5%, białko 23,55  lub inne równoważne pod względem składu, jakości, walorów smakowych, koloru i konsystencji,  op. 150 g</t>
  </si>
  <si>
    <t>Kasza bulgur op. 1 kg, bez ciał obcych, zanieczyszczeń, bez śladów obecności szkodników i ich pozostałości</t>
  </si>
  <si>
    <t>Kasza gryczana op. 1 kg, bez ciał obcych, zanieczyszczeń, bez śladów obecności szkodników i ich pozostałości</t>
  </si>
  <si>
    <t>Kasza jaglana op. 1 kg, bez ciał obcych, zanieczyszczeń, bez śladów obecności szkodników i ich pozostałości</t>
  </si>
  <si>
    <t>Kasza jęczmienna średnia op. 1kg, bez ciał obcych, zanieczyszczeń, bez śladów obecności szkodników i ich pozostałości</t>
  </si>
  <si>
    <t>Kasza kus kus perłowy , op. 1 kg, bez ciał obcych, zanieczyszczeń, bez śladów obecności szkodników i ich pozostałości</t>
  </si>
  <si>
    <t>Kasza manna błyskawiczna op. 1 kg, bez ciał obcych, zanieczyszczeń, bez śladów obecności szkodników i ich pozostałości</t>
  </si>
  <si>
    <t>Kasza pęczak op. 1 kg, bez ciał obcych, zanieczyszczeń, bez śladów obecności szkodników i ich pozostałości</t>
  </si>
  <si>
    <t xml:space="preserve">Kawa zbożowa rozpuszczalna Inka  lub inna równoważna pod względem skłądu, jakości, walorów smakowych, koloru i konsystencji, op. 150g </t>
  </si>
  <si>
    <t>Ketchup łagodny bez konserwantów, zawartość pomidorów min. 185 g na 100 g ketchupu Pudliszki lub inny równoważny pod względem składu, jakości, walorów smakowych, koloru i konsystencji, op. 480 g, bez zawartości syntetycznych E dodatków do żywności, sztucznych aromatów i barwników, bez dodatku octu spirytusowego</t>
  </si>
  <si>
    <t>Kisiel owocowy  z cukrem, bez sztucznych barwników, różne smaki dr Oetker, Winiary, Gellwe lub inne równoważne pod względem składu, jakości, walorów smakowych, koloru i konsystencji,  op. 75 g</t>
  </si>
  <si>
    <t xml:space="preserve">Koncentrat pomidorowy Pudliszki  lub inny równoważny pod względem składu, jakości, walorów smakowych, koloru i konsystencji, op. 900 g </t>
  </si>
  <si>
    <t>Krakersy Lajkonik lub inne równoważne pod względem składu, jakości, walorów smakowych, koloru i konsystencji, op. 180 g</t>
  </si>
  <si>
    <t>Kukurydza konserwowa bez konserwantów Pudliszki, Bonduelle, Rolnik lub inna równoważna pod względem składu, jakości, walorów smakowych, koloru, konsystencji,  op. 400 g, puszka bez zarysowań i wgnieceń</t>
  </si>
  <si>
    <t>Kwasek cytrynowy Prymat lub inny równoważny pod względem jakości, walorów smakowych, koloru i konsystencji, op. 20 g</t>
  </si>
  <si>
    <t>Maca pieczywo (różne rodzaje) 180 g</t>
  </si>
  <si>
    <t>Majonez Winiary dekoracyjny lub inny równoważny pod względem składu, jakości, walorów smakowych, koloru i konsystencji, op. 700 ml</t>
  </si>
  <si>
    <t>Makaron 5-jajeczny krajanka Czaniecki lub inny równoważny pod względem składu, jakości, walorów smakowych, koloru i konsystencji, op. 250 g</t>
  </si>
  <si>
    <t>Makaron bezjajeczny, 100% pszenicy durum Lubella lub inny równoważny pod względem składu, jakości, walorów smakowych, koloru i konsystencji (muszelka duża, muszelka mała, świder, świderek, kokardki, wstążki, spagetti, rurki, łazanki), op. 2 kg</t>
  </si>
  <si>
    <t>Makaron lazania bezjajeczny, 100% pszenicy durum Lubella lub inny równoważny pod względem składu, jakości, walorów smakowych, koloru i konsystencji, op. 500 g</t>
  </si>
  <si>
    <t>Makaron bezjajeczny pełnoziarnisty Lubella lub inny równoważny pod względem składu, jakości, walorów smakowych, koloru i konsystencji (świder, kokardki, wstążki, spagetti, rurki), op. 2 kg</t>
  </si>
  <si>
    <t>Makaron zacierka 5 jajeczna, grube oczka lub lub inny równoważny pod względem jakości, walorów smakowych, koloru i konsystencji op. 250 g</t>
  </si>
  <si>
    <t>Masło orzechowe 100% orzechów op. 500 g</t>
  </si>
  <si>
    <t>Mango plastry w lekkim syropie 425 g, masa owoców po odsączeniu 230 g, Puszka 170 g,  bez zarysowań i wgnieceń</t>
  </si>
  <si>
    <t>Mąka pszenna tortowa, typ 450, op. papierowe 1 kg, bez ciał obcych, zanieczyszczeń, bez śladów obecności szkodników i ich pozostałości</t>
  </si>
  <si>
    <t>Mąka pszenna pełnoziarnista, typ 2000, op. Papierowe 1 kg</t>
  </si>
  <si>
    <t>Migdały płatki op. 1 kg</t>
  </si>
  <si>
    <t>Miód pszczeli naturalny op. 1 l</t>
  </si>
  <si>
    <t>Mleczko kokosowe, ekstrakt z orzecha kokosowego 83 %,  puszka 400 ml, Puszka 170 g,  bez zarysowań i wgnieceń</t>
  </si>
  <si>
    <t>Mus owocowy w tubce, różne smaki op. 100 g</t>
  </si>
  <si>
    <t>Musli Sante 350 g, różne rodzaje</t>
  </si>
  <si>
    <t>Nutella, krem czekoladowy lub inny równoważny pod względem składu, jakości, walorów smakowych, koloru i konsystencji, op. 600 g</t>
  </si>
  <si>
    <t>Ocet jabłkowy 6 % op. 500 ml</t>
  </si>
  <si>
    <t>Ogórki konserwowe, słoik 870 g, b/z 460 g</t>
  </si>
  <si>
    <t>Olej rzepakowy z pierwszego tłoczenia, filtrowany na zimno, z omega 3, op.  1 litr, butelka plastikowa gat. I</t>
  </si>
  <si>
    <t>Oliwa z oliwek z pierwszego tłoczenia extra virgin, op. 1 l</t>
  </si>
  <si>
    <t xml:space="preserve">szt. </t>
  </si>
  <si>
    <t>Oliwki zielone bez pestek w solance, op. 1,7 l, 850 g po odsączeniu</t>
  </si>
  <si>
    <t>Orzechy laskowe łuskane, bez zawartości syntetycznych E dodatków do żywności (w szczególności bez dodatku substancji konserwujących jak dwutlenek siarki), sztucznych aromatów i barwników , bez zawartości olejów roślinnych, opakowanie foliowe, szczelnie zamknięte, op. 1 kg</t>
  </si>
  <si>
    <t>Orzechy nerkowca łuskane, bez zawartości syntetycznych E dodatków do żywności (w szczególności bez dodatku substancji konserwujących jak dwutlenek siarki), sztucznych aromatów i barwników , bez zawartości olejów roślinnych, opakowanie foliowe, szczelnie zamknięte, op. 1 kg</t>
  </si>
  <si>
    <t>Orzechy włoskie, łuskane, bez zawartości syntetycznych E dodatków do żywności (w szczególności bez dodatku substancji konserwujących jak dwutlenek siarki), sztucznych aromatów i barwników , bez zawartości olejów roślinnych, opakowanie foliowe, szczelnie zamknięte op. 1 kg</t>
  </si>
  <si>
    <t>Orzechy ziemne, łuskane, bez soli,  bez zawartości syntetycznych E dodatków do żywności (w szczególności bez dodatku substancji konserwujących jak dwutlenek siarki), sztucznych aromatów i barwników, bez zawartości olejów roślinnych, opakowanie foliowe, szczelnie zamknięte op. 1 kg</t>
  </si>
  <si>
    <t>Owoce suszone - morele 1 kg, bez ciał obcych, zanieczyszczeń, bez śladów obecności szkodników i ich pozostałości</t>
  </si>
  <si>
    <t>Owoce suszone - śliwki 1 kg, bez ciał obcych, zanieczyszczeń, bez śladów obecności szkodników i ich pozostałości</t>
  </si>
  <si>
    <t>Owoce suszone - jabłka 1 kg, bez ciał obcych, zanieczyszczeń, bez śladów obecności szkodników i ich pozostałości</t>
  </si>
  <si>
    <t>Owsianka w tubce Lubella, różne smaki, op. 100 g lub inna równoważna pod względem skłądu, jakości, walorów smakowych, koloru i konsystencji</t>
  </si>
  <si>
    <t>Paprykarz warzywny Sante, op. 115 g inny równoważny pod względem składu, jakości, walorów smakowych, koloru i konsystencji</t>
  </si>
  <si>
    <t>Pestki dyni łuskane 1kg, bez ciał obcych, zanieczyszczeń, bez śladów obecności szkodników i ich pozostałości</t>
  </si>
  <si>
    <t xml:space="preserve">Płatki jaglane 100% naturalne, op. 200 g, op. </t>
  </si>
  <si>
    <t>Płatki kukurydziane, op. 1 kg</t>
  </si>
  <si>
    <t>Płatki owsiane górskie, op. 400 g</t>
  </si>
  <si>
    <t>Płatki ryżowe błyskawiczne, op. 500 g</t>
  </si>
  <si>
    <t>Pomidory krojone w puszce, op. 420 g, waga nettp 400 g, puszka bez zarysowań i wgnieceń</t>
  </si>
  <si>
    <t>Powidła śliwkowe Łowicz lub inne równoważne pod względem składu, jakości, walorów smakowych, koloru i konsystencji, op. z 290 g</t>
  </si>
  <si>
    <t>Proszek do pieczenia op. 30 g</t>
  </si>
  <si>
    <t>Przecier pomidorowy passata, 99% pomidorów op. 690 g, szklana butelka</t>
  </si>
  <si>
    <t>Przyprawa bazylia otarta Prymat lub inna równoważna pod względem jakości, walorów smakowych, koloru i konsystencji,op.  10 g</t>
  </si>
  <si>
    <t>Przyprawa curry Prymat lub inna równoważna pod względem jakości, walorów smakowych, koloru i konsystencji op. 20 g</t>
  </si>
  <si>
    <t>Przyprawa cynamon Prymat lub inna równoważna pod względem jakości, walorów smakowych, koloru i konsystencji op. 15 g</t>
  </si>
  <si>
    <t>Przyprawa czosnek granulowany Prymat lub inna równoważna pod względem składu, jakości, walorów smakowych, koloru i konsystencji, op. 20 g</t>
  </si>
  <si>
    <t>Przyprawa czosnek niedźwiedzi Prymat lub inna równoważna pod względem jakości, walorów smakowych, koloru i konsystencji, op. 4 g</t>
  </si>
  <si>
    <t>Przyprawa do bigosu i dań z kapusty Prymat lub inna równoważna pod względem składu, jakości, walorów smakowych, koloru i konsystencji, op. 20 g</t>
  </si>
  <si>
    <t>Przyprawa do kurczaka po węgiersku Kamis  lub inna równoważna pod względem składu, jakości, walorów smakowych, koloru i konsystencji, op. 25 g</t>
  </si>
  <si>
    <t>Przyprawa do kurczaka Prymat lub inna równoważna pod względem jakości, walorów smakowych, koloru i konsystencji, op. 30 g</t>
  </si>
  <si>
    <t>Przyprawa do mięsa mielonego Prymat lub inna równoważna pod względem składu, jakości, walorów smakowych, koloru i konsystencji, op. 4 g</t>
  </si>
  <si>
    <t>Przyprawa do wieprzowiny Prymat lub inna równoważna pod względem składu, jakości, walorów smakowych, koloru i konsystencji, op. 20 g</t>
  </si>
  <si>
    <t>Przyprawa imbir Prymat lub inna równoważna pod względem jakości, walorów smakowych, koloru i konsystencji, op. 15 g</t>
  </si>
  <si>
    <t>Przyprawa kebab-gyros Prymat lub inna równoważna pod względem składu, jakości, walorów smakowych, koloru i konsystencji, op. 30 g</t>
  </si>
  <si>
    <t>Przyprawa koperek Prymat lub inna równoważna pod względem jakości, walorów smakowych, koloru i konsystencji, op. 6 g</t>
  </si>
  <si>
    <t>Przyprawa kurkuma Prymat lub inna równoważna pod względem jakości, walorów smakowych, koloru i konsystencji, op. 20 g</t>
  </si>
  <si>
    <t>Przyprawa liść laurowy Prymat lub inna równoważna pod względem jakości, walorów smakowych, koloru i konsystencji, op.  6 g</t>
  </si>
  <si>
    <t>Przyprawa liść lubczyku Prymat lub inna równoważna pod względem jakości, walorów smakowych, koloru i konsystencjiop. papierowe 10 g</t>
  </si>
  <si>
    <t>Przyprawa majeranek Prymat lub inna równoważna pod względem jakości, walorów smakowych, koloru i konsystencji, op. 8 g</t>
  </si>
  <si>
    <t>Przyprawa oregano Prymat lub inna równoważna pod względem jakości, walorów smakowych, koloru i konsystencji, op. 8 g</t>
  </si>
  <si>
    <t>Przyprawa papryka słodka Prymat lub inna równoważna pod względem jakości, walorów smakowych, koloru i konsystencji, op. 20 g</t>
  </si>
  <si>
    <t>Przyprawa papryka wędzona Prymat lub inna równoważna pod względem jakości, walorów smakowych, koloru i konsystencji, op. 20 g</t>
  </si>
  <si>
    <t>Przyprawa pieprz cytrynowy Prymat lub inna równoważna pod względem jakości, walorów smakowych, koloru i konsystencji, op. 20 g</t>
  </si>
  <si>
    <t>Przyprawa pieprz czarny mielony Prymat lub inna równoważna pod względem jakości, walorów smakowych, koloru i konsystencji, op. 20 g</t>
  </si>
  <si>
    <t>Przyprawa pieprz ziołowy mielony Prymat lub inna równoważna pod względem jakości, walorów smakowych, koloru i konsystencji, op. 20 g</t>
  </si>
  <si>
    <t>Przyprawa sól czosnkowa Prymat lub inna równoważna pod względem jakości, walorów smakowych, koloru i konsystencji, op. 40 g</t>
  </si>
  <si>
    <t xml:space="preserve">Przyprawa warzywna do potraw bez wzmacniaczy smaku, bez dodatku aromatów i barwników Vegeta Natur lub inna równoważna pod względem składu, jakości, walorów smakowych, koloru i konsystencji, op. 300 g </t>
  </si>
  <si>
    <t>Przyprawa ziele angielskie Prymat lub inna równoważna pod względem jakości, walorów smakowych, koloru i konsystencji, op. 15 g</t>
  </si>
  <si>
    <t>Przyprawa zioła prowansalskie Prymat lub inna równoważna pod względem jakości, walorów smakowych, koloru i konsystencji, op. 10 g</t>
  </si>
  <si>
    <t>Ryż biały, op. 1 kg, gat. I, bez ciał obcych, zanieczyszczeń, bez śladów obecności szkodników i ich pozostałości</t>
  </si>
  <si>
    <t>Ryż brązowy, op. 1 kg, gat. I, bez ciał obcych, zanieczyszczeń, bez śladów obecności szkodników i ich pozostałości</t>
  </si>
  <si>
    <t>Ryż paraboliczny op. 1 kg, gat. I, bez ciał obcych, zanieczyszczeń, bez śladów obecności szkodników i ich pozostałości</t>
  </si>
  <si>
    <t>Skrobia ziemniaczana, op. papierowe 500 g</t>
  </si>
  <si>
    <t>Słonecznik łuskany, op. 1 kg, bez ciał obcych, zanieczyszczeń, bez śladów obecności szkodników i ich pozostałości</t>
  </si>
  <si>
    <t>Rodzynki, op. 1 kg, bez ciał obcych, zanieczyszczeń, bez śladów obecności szkodników i ich pozostałości</t>
  </si>
  <si>
    <t>Soczewica czerwona nasiona suche, op. 1 kg, bez ciał obcych, zanieczyszczeń, bez śladów obecności szkodników i ich pozostałości</t>
  </si>
  <si>
    <t>Soczewica konserwowa, op. 400 g , waga netto 240 g, puszka bez zarysowań i wgnieceń</t>
  </si>
  <si>
    <t>Soda oczyszczona 70 g</t>
  </si>
  <si>
    <t>Sok owocowo-warzywny 100 %  w butelce z dziubkiem, różne smaki, Kubuś lub inny równoważny pod względem składu,walorów smakowych, koloru i konsystencji, op. 300 ml</t>
  </si>
  <si>
    <t>Sok owocowy 100 %, op. 0, 2 l</t>
  </si>
  <si>
    <t>Sos sojowy bez glutaminianu sodu, op. 1 l</t>
  </si>
  <si>
    <t>Sól jodowana, op. foliowe 1 kg</t>
  </si>
  <si>
    <t>Suchary Bez Cukru 225 g, tylko naturalne składniki</t>
  </si>
  <si>
    <t>Syrop owocowy różne smaki Łowicz, Herbapol, Paola lub inny równoważny pod względem składu, jakości, walorów smakowych, koloru i konsystencji, op. 420 ml</t>
  </si>
  <si>
    <t>Szczaw konserwowy siekany op. 900g, szklany słoik</t>
  </si>
  <si>
    <t>Tuńczyk w sosie własnym op. 170 g, puszka bez zarysowań i wgnieceń</t>
  </si>
  <si>
    <t>Wafle ryżowe naturalne op. 130 g</t>
  </si>
  <si>
    <t>Wafle ryżowe w czekoladzie gorzkiej  op. 65 g</t>
  </si>
  <si>
    <t>Woda mineralna niegazowana 500 ml</t>
  </si>
  <si>
    <t>Zakwas żytni naturalny ekologiczny do żurku, op. butelka szklana 0,5 l</t>
  </si>
  <si>
    <t>Żurawina suszona 1 kg, bez ciał obcych, zanieczyszczeń, bez śladów obecności szkodników i ich pozostałości</t>
  </si>
  <si>
    <r>
      <t>Cukier</t>
    </r>
    <r>
      <rPr>
        <sz val="11"/>
        <rFont val="Calibri"/>
        <family val="2"/>
        <scheme val="minor"/>
      </rPr>
      <t xml:space="preserve"> z prawdziwą laską wanilii</t>
    </r>
    <r>
      <rPr>
        <sz val="11"/>
        <color rgb="FFC9211E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op. 30 g</t>
    </r>
  </si>
  <si>
    <t>II RÓŻNE ARTYKUŁY SPOŻYWCZE</t>
  </si>
  <si>
    <t xml:space="preserve">Wpisanie przez Wykonawcę w formularzu cenowym kwoty 0 zł za któryś z oferowanych produktów lub nie uzupełnienie którejś z pozycji będzie skutkowało odrzuceniem oferty </t>
  </si>
  <si>
    <t xml:space="preserve">Nazwa producenta/ Nazwa handlowa  jaki oferuje  Wykonawca - należy uzupełnić obowiązkowo nie uzupełnienie kolumny będzie skutkowało odrzuceniem oferty. Dodatkowo dla pozycji nr 62,63,64,65,66  należy złozyć Karta produktu lub etykieta towaru/ Broszura produktowa/katalog produktowy oferowanych produktów  potwierdzające spełnienie parametrów ( składów)  określonych przez zamawiającego w SOPZ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</si>
</sst>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6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C9211E"/>
      <name val="Calibri"/>
      <family val="2"/>
      <scheme val="minor"/>
    </font>
    <font>
      <b/>
      <sz val="10"/>
      <color rgb="FFFF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5" fontId="1" fillId="0" borderId="0" applyBorder="0" applyProtection="0"/>
  </cellStyleXfs>
  <cellXfs count="42">
    <xf numFmtId="0" fontId="0" fillId="0" borderId="0" xfId="0"/>
    <xf numFmtId="0" fontId="0" fillId="0" borderId="0" xfId="0" applyAlignment="1">
      <alignment horizontal="left"/>
    </xf>
    <xf numFmtId="164" fontId="7" fillId="0" borderId="1" xfId="0" applyNumberFormat="1" applyFont="1" applyBorder="1"/>
    <xf numFmtId="0" fontId="5" fillId="0" borderId="0" xfId="0" applyFont="1" applyAlignment="1">
      <alignment horizontal="left" wrapText="1" readingOrder="1"/>
    </xf>
    <xf numFmtId="1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 readingOrder="1"/>
    </xf>
    <xf numFmtId="0" fontId="3" fillId="0" borderId="1" xfId="0" applyFont="1" applyBorder="1" applyAlignment="1">
      <alignment horizontal="center" wrapText="1" readingOrder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10" fillId="0" borderId="0" xfId="1" applyFont="1" applyAlignment="1">
      <alignment vertical="top" wrapText="1"/>
    </xf>
    <xf numFmtId="165" fontId="6" fillId="0" borderId="0" xfId="1" applyFont="1" applyAlignment="1">
      <alignment horizontal="center" vertical="center" wrapText="1"/>
    </xf>
    <xf numFmtId="165" fontId="6" fillId="0" borderId="0" xfId="1" applyFont="1"/>
    <xf numFmtId="1" fontId="11" fillId="0" borderId="2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wrapText="1" readingOrder="1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164" fontId="12" fillId="0" borderId="1" xfId="0" applyNumberFormat="1" applyFont="1" applyBorder="1" applyAlignment="1">
      <alignment horizontal="right" vertical="center" readingOrder="1"/>
    </xf>
    <xf numFmtId="9" fontId="12" fillId="0" borderId="1" xfId="0" applyNumberFormat="1" applyFont="1" applyBorder="1" applyAlignment="1">
      <alignment horizontal="right" vertical="center" readingOrder="1"/>
    </xf>
    <xf numFmtId="1" fontId="11" fillId="0" borderId="2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/>
    </xf>
  </cellXfs>
  <cellStyles count="2">
    <cellStyle name="Excel Built-in Normal" xfId="1" xr:uid="{FF1EA8C2-3D42-43A7-A7A9-AAAA8DB5CF33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1"/>
  <sheetViews>
    <sheetView tabSelected="1" topLeftCell="A124" workbookViewId="0">
      <selection activeCell="H5" sqref="H5"/>
    </sheetView>
  </sheetViews>
  <sheetFormatPr defaultColWidth="8.8984375" defaultRowHeight="13.8"/>
  <cols>
    <col min="1" max="1" width="4.59765625" customWidth="1"/>
    <col min="2" max="2" width="41.59765625" customWidth="1"/>
    <col min="4" max="4" width="12.09765625" customWidth="1"/>
    <col min="5" max="5" width="12" customWidth="1"/>
    <col min="6" max="6" width="20.8984375" customWidth="1"/>
    <col min="7" max="7" width="12.09765625" customWidth="1"/>
    <col min="8" max="8" width="37.296875" customWidth="1"/>
  </cols>
  <sheetData>
    <row r="1" spans="1:8" ht="21">
      <c r="B1" s="39" t="s">
        <v>161</v>
      </c>
      <c r="C1" s="40"/>
      <c r="D1" s="40"/>
      <c r="E1" s="40"/>
      <c r="F1" s="40"/>
      <c r="G1" s="40"/>
    </row>
    <row r="2" spans="1:8" ht="142.19999999999999" customHeight="1">
      <c r="A2" s="11"/>
      <c r="B2" s="12" t="s">
        <v>0</v>
      </c>
      <c r="C2" s="13" t="s">
        <v>1</v>
      </c>
      <c r="D2" s="13" t="s">
        <v>2</v>
      </c>
      <c r="E2" s="13" t="s">
        <v>5</v>
      </c>
      <c r="F2" s="14" t="s">
        <v>6</v>
      </c>
      <c r="G2" s="13" t="s">
        <v>4</v>
      </c>
      <c r="H2" s="38" t="s">
        <v>163</v>
      </c>
    </row>
    <row r="3" spans="1:8" ht="14.4">
      <c r="A3" s="7">
        <v>1</v>
      </c>
      <c r="B3" s="8">
        <v>2</v>
      </c>
      <c r="C3" s="9">
        <v>3</v>
      </c>
      <c r="D3" s="9">
        <v>4</v>
      </c>
      <c r="E3" s="9">
        <v>5</v>
      </c>
      <c r="F3" s="9">
        <v>6</v>
      </c>
      <c r="G3" s="9">
        <v>7</v>
      </c>
      <c r="H3" s="10"/>
    </row>
    <row r="4" spans="1:8" ht="28.8">
      <c r="A4" s="7">
        <v>1</v>
      </c>
      <c r="B4" s="37" t="s">
        <v>10</v>
      </c>
      <c r="C4" s="18" t="s">
        <v>11</v>
      </c>
      <c r="D4" s="19">
        <v>100</v>
      </c>
      <c r="E4" s="20"/>
      <c r="F4" s="20"/>
      <c r="G4" s="20">
        <f>D4*E4</f>
        <v>0</v>
      </c>
      <c r="H4" s="21"/>
    </row>
    <row r="5" spans="1:8" ht="43.2">
      <c r="A5" s="7">
        <v>2</v>
      </c>
      <c r="B5" s="22" t="s">
        <v>12</v>
      </c>
      <c r="C5" s="23" t="s">
        <v>11</v>
      </c>
      <c r="D5" s="23">
        <v>20</v>
      </c>
      <c r="E5" s="20"/>
      <c r="F5" s="20"/>
      <c r="G5" s="20">
        <f t="shared" ref="G5:G68" si="0">D5*E5</f>
        <v>0</v>
      </c>
      <c r="H5" s="21"/>
    </row>
    <row r="6" spans="1:8" ht="28.8">
      <c r="A6" s="7">
        <v>3</v>
      </c>
      <c r="B6" s="22" t="s">
        <v>13</v>
      </c>
      <c r="C6" s="24" t="s">
        <v>11</v>
      </c>
      <c r="D6" s="24">
        <v>50</v>
      </c>
      <c r="E6" s="20"/>
      <c r="F6" s="20"/>
      <c r="G6" s="20">
        <f t="shared" si="0"/>
        <v>0</v>
      </c>
      <c r="H6" s="21"/>
    </row>
    <row r="7" spans="1:8" ht="28.8">
      <c r="A7" s="7">
        <v>4</v>
      </c>
      <c r="B7" s="22" t="s">
        <v>14</v>
      </c>
      <c r="C7" s="24" t="s">
        <v>11</v>
      </c>
      <c r="D7" s="24">
        <v>50</v>
      </c>
      <c r="E7" s="20"/>
      <c r="F7" s="20"/>
      <c r="G7" s="20">
        <f t="shared" si="0"/>
        <v>0</v>
      </c>
      <c r="H7" s="21"/>
    </row>
    <row r="8" spans="1:8" ht="43.2">
      <c r="A8" s="7">
        <v>5</v>
      </c>
      <c r="B8" s="25" t="s">
        <v>15</v>
      </c>
      <c r="C8" s="23" t="s">
        <v>11</v>
      </c>
      <c r="D8" s="23">
        <v>260</v>
      </c>
      <c r="E8" s="20"/>
      <c r="F8" s="20"/>
      <c r="G8" s="20">
        <f t="shared" si="0"/>
        <v>0</v>
      </c>
      <c r="H8" s="21"/>
    </row>
    <row r="9" spans="1:8" ht="43.2">
      <c r="A9" s="7">
        <v>6</v>
      </c>
      <c r="B9" s="26" t="s">
        <v>16</v>
      </c>
      <c r="C9" s="27" t="s">
        <v>11</v>
      </c>
      <c r="D9" s="27">
        <v>260</v>
      </c>
      <c r="E9" s="20"/>
      <c r="F9" s="20"/>
      <c r="G9" s="20">
        <f t="shared" si="0"/>
        <v>0</v>
      </c>
      <c r="H9" s="21"/>
    </row>
    <row r="10" spans="1:8" ht="43.2">
      <c r="A10" s="7">
        <v>7</v>
      </c>
      <c r="B10" s="28" t="s">
        <v>17</v>
      </c>
      <c r="C10" s="27" t="s">
        <v>11</v>
      </c>
      <c r="D10" s="27">
        <v>260</v>
      </c>
      <c r="E10" s="20"/>
      <c r="F10" s="20"/>
      <c r="G10" s="20">
        <f t="shared" si="0"/>
        <v>0</v>
      </c>
      <c r="H10" s="21"/>
    </row>
    <row r="11" spans="1:8" ht="43.2">
      <c r="A11" s="7">
        <v>8</v>
      </c>
      <c r="B11" s="29" t="s">
        <v>18</v>
      </c>
      <c r="C11" s="30" t="s">
        <v>11</v>
      </c>
      <c r="D11" s="30">
        <v>260</v>
      </c>
      <c r="E11" s="20"/>
      <c r="F11" s="20"/>
      <c r="G11" s="20">
        <f t="shared" si="0"/>
        <v>0</v>
      </c>
      <c r="H11" s="21"/>
    </row>
    <row r="12" spans="1:8" ht="43.2">
      <c r="A12" s="7">
        <v>9</v>
      </c>
      <c r="B12" s="29" t="s">
        <v>19</v>
      </c>
      <c r="C12" s="30" t="s">
        <v>11</v>
      </c>
      <c r="D12" s="30">
        <v>200</v>
      </c>
      <c r="E12" s="20"/>
      <c r="F12" s="20"/>
      <c r="G12" s="20">
        <f t="shared" si="0"/>
        <v>0</v>
      </c>
      <c r="H12" s="21"/>
    </row>
    <row r="13" spans="1:8" ht="28.8">
      <c r="A13" s="7">
        <v>10</v>
      </c>
      <c r="B13" s="31" t="s">
        <v>20</v>
      </c>
      <c r="C13" s="32" t="s">
        <v>11</v>
      </c>
      <c r="D13" s="32">
        <v>100</v>
      </c>
      <c r="E13" s="20"/>
      <c r="F13" s="20"/>
      <c r="G13" s="20">
        <f t="shared" si="0"/>
        <v>0</v>
      </c>
      <c r="H13" s="21"/>
    </row>
    <row r="14" spans="1:8" ht="57.6">
      <c r="A14" s="7">
        <v>11</v>
      </c>
      <c r="B14" s="29" t="s">
        <v>21</v>
      </c>
      <c r="C14" s="30" t="s">
        <v>11</v>
      </c>
      <c r="D14" s="30">
        <v>100</v>
      </c>
      <c r="E14" s="20"/>
      <c r="F14" s="20"/>
      <c r="G14" s="20">
        <f t="shared" si="0"/>
        <v>0</v>
      </c>
      <c r="H14" s="21"/>
    </row>
    <row r="15" spans="1:8" ht="43.2">
      <c r="A15" s="7">
        <v>12</v>
      </c>
      <c r="B15" s="31" t="s">
        <v>22</v>
      </c>
      <c r="C15" s="32" t="s">
        <v>11</v>
      </c>
      <c r="D15" s="32">
        <v>120</v>
      </c>
      <c r="E15" s="20"/>
      <c r="F15" s="20"/>
      <c r="G15" s="20">
        <f t="shared" si="0"/>
        <v>0</v>
      </c>
      <c r="H15" s="21"/>
    </row>
    <row r="16" spans="1:8" ht="28.8">
      <c r="A16" s="7">
        <v>13</v>
      </c>
      <c r="B16" s="29" t="s">
        <v>23</v>
      </c>
      <c r="C16" s="30" t="s">
        <v>11</v>
      </c>
      <c r="D16" s="30">
        <v>260</v>
      </c>
      <c r="E16" s="20"/>
      <c r="F16" s="20"/>
      <c r="G16" s="20">
        <f t="shared" si="0"/>
        <v>0</v>
      </c>
      <c r="H16" s="21"/>
    </row>
    <row r="17" spans="1:8" ht="43.2">
      <c r="A17" s="7">
        <v>14</v>
      </c>
      <c r="B17" s="29" t="s">
        <v>24</v>
      </c>
      <c r="C17" s="30" t="s">
        <v>11</v>
      </c>
      <c r="D17" s="30">
        <v>390</v>
      </c>
      <c r="E17" s="20"/>
      <c r="F17" s="20"/>
      <c r="G17" s="20">
        <f t="shared" si="0"/>
        <v>0</v>
      </c>
      <c r="H17" s="21"/>
    </row>
    <row r="18" spans="1:8" ht="43.2">
      <c r="A18" s="7">
        <v>15</v>
      </c>
      <c r="B18" s="29" t="s">
        <v>25</v>
      </c>
      <c r="C18" s="30" t="s">
        <v>11</v>
      </c>
      <c r="D18" s="30">
        <v>50</v>
      </c>
      <c r="E18" s="20"/>
      <c r="F18" s="20"/>
      <c r="G18" s="20">
        <f t="shared" si="0"/>
        <v>0</v>
      </c>
      <c r="H18" s="21"/>
    </row>
    <row r="19" spans="1:8" ht="57.6">
      <c r="A19" s="7">
        <v>16</v>
      </c>
      <c r="B19" s="29" t="s">
        <v>26</v>
      </c>
      <c r="C19" s="30" t="s">
        <v>11</v>
      </c>
      <c r="D19" s="30">
        <v>25</v>
      </c>
      <c r="E19" s="20"/>
      <c r="F19" s="20"/>
      <c r="G19" s="20">
        <f t="shared" si="0"/>
        <v>0</v>
      </c>
      <c r="H19" s="21"/>
    </row>
    <row r="20" spans="1:8" ht="43.2">
      <c r="A20" s="7">
        <v>17</v>
      </c>
      <c r="B20" s="29" t="s">
        <v>27</v>
      </c>
      <c r="C20" s="30" t="s">
        <v>11</v>
      </c>
      <c r="D20" s="30">
        <v>25</v>
      </c>
      <c r="E20" s="20"/>
      <c r="F20" s="20"/>
      <c r="G20" s="20">
        <f t="shared" si="0"/>
        <v>0</v>
      </c>
      <c r="H20" s="21"/>
    </row>
    <row r="21" spans="1:8" ht="57.6">
      <c r="A21" s="7">
        <v>18</v>
      </c>
      <c r="B21" s="29" t="s">
        <v>28</v>
      </c>
      <c r="C21" s="30" t="s">
        <v>3</v>
      </c>
      <c r="D21" s="30">
        <v>30</v>
      </c>
      <c r="E21" s="20"/>
      <c r="F21" s="20"/>
      <c r="G21" s="20">
        <f t="shared" si="0"/>
        <v>0</v>
      </c>
      <c r="H21" s="21"/>
    </row>
    <row r="22" spans="1:8" ht="28.8">
      <c r="A22" s="7">
        <v>19</v>
      </c>
      <c r="B22" s="29" t="s">
        <v>29</v>
      </c>
      <c r="C22" s="30" t="s">
        <v>11</v>
      </c>
      <c r="D22" s="30">
        <v>30</v>
      </c>
      <c r="E22" s="20"/>
      <c r="F22" s="20"/>
      <c r="G22" s="20">
        <f t="shared" si="0"/>
        <v>0</v>
      </c>
      <c r="H22" s="21"/>
    </row>
    <row r="23" spans="1:8" ht="14.4">
      <c r="A23" s="7">
        <v>20</v>
      </c>
      <c r="B23" s="29" t="s">
        <v>30</v>
      </c>
      <c r="C23" s="30" t="s">
        <v>3</v>
      </c>
      <c r="D23" s="30">
        <v>800</v>
      </c>
      <c r="E23" s="20"/>
      <c r="F23" s="20"/>
      <c r="G23" s="20">
        <f t="shared" si="0"/>
        <v>0</v>
      </c>
      <c r="H23" s="21"/>
    </row>
    <row r="24" spans="1:8" ht="14.4">
      <c r="A24" s="7">
        <v>21</v>
      </c>
      <c r="B24" s="29" t="s">
        <v>31</v>
      </c>
      <c r="C24" s="30" t="s">
        <v>11</v>
      </c>
      <c r="D24" s="30">
        <v>20</v>
      </c>
      <c r="E24" s="20"/>
      <c r="F24" s="20"/>
      <c r="G24" s="20">
        <f t="shared" si="0"/>
        <v>0</v>
      </c>
      <c r="H24" s="21"/>
    </row>
    <row r="25" spans="1:8" ht="14.4">
      <c r="A25" s="7">
        <v>22</v>
      </c>
      <c r="B25" s="33" t="s">
        <v>160</v>
      </c>
      <c r="C25" s="30" t="s">
        <v>11</v>
      </c>
      <c r="D25" s="30">
        <v>600</v>
      </c>
      <c r="E25" s="20"/>
      <c r="F25" s="20"/>
      <c r="G25" s="20">
        <f t="shared" si="0"/>
        <v>0</v>
      </c>
      <c r="H25" s="21"/>
    </row>
    <row r="26" spans="1:8" ht="14.4">
      <c r="A26" s="7">
        <v>23</v>
      </c>
      <c r="B26" s="29" t="s">
        <v>32</v>
      </c>
      <c r="C26" s="30" t="s">
        <v>11</v>
      </c>
      <c r="D26" s="30">
        <v>20</v>
      </c>
      <c r="E26" s="20"/>
      <c r="F26" s="20"/>
      <c r="G26" s="20">
        <f t="shared" si="0"/>
        <v>0</v>
      </c>
      <c r="H26" s="21"/>
    </row>
    <row r="27" spans="1:8" ht="86.4">
      <c r="A27" s="7">
        <v>24</v>
      </c>
      <c r="B27" s="29" t="s">
        <v>33</v>
      </c>
      <c r="C27" s="30" t="s">
        <v>11</v>
      </c>
      <c r="D27" s="30">
        <v>10</v>
      </c>
      <c r="E27" s="20"/>
      <c r="F27" s="20"/>
      <c r="G27" s="20">
        <f t="shared" si="0"/>
        <v>0</v>
      </c>
      <c r="H27" s="21"/>
    </row>
    <row r="28" spans="1:8" ht="14.4">
      <c r="A28" s="7">
        <v>25</v>
      </c>
      <c r="B28" s="29" t="s">
        <v>34</v>
      </c>
      <c r="C28" s="30" t="s">
        <v>11</v>
      </c>
      <c r="D28" s="30">
        <v>20</v>
      </c>
      <c r="E28" s="20"/>
      <c r="F28" s="20"/>
      <c r="G28" s="20">
        <f t="shared" si="0"/>
        <v>0</v>
      </c>
      <c r="H28" s="21"/>
    </row>
    <row r="29" spans="1:8" ht="57.6">
      <c r="A29" s="7">
        <v>26</v>
      </c>
      <c r="B29" s="29" t="s">
        <v>35</v>
      </c>
      <c r="C29" s="30" t="s">
        <v>11</v>
      </c>
      <c r="D29" s="30">
        <v>150</v>
      </c>
      <c r="E29" s="20"/>
      <c r="F29" s="20"/>
      <c r="G29" s="20">
        <f t="shared" si="0"/>
        <v>0</v>
      </c>
      <c r="H29" s="21"/>
    </row>
    <row r="30" spans="1:8" ht="43.2">
      <c r="A30" s="7">
        <v>27</v>
      </c>
      <c r="B30" s="29" t="s">
        <v>36</v>
      </c>
      <c r="C30" s="30" t="s">
        <v>3</v>
      </c>
      <c r="D30" s="30">
        <v>200</v>
      </c>
      <c r="E30" s="20"/>
      <c r="F30" s="20"/>
      <c r="G30" s="20">
        <f t="shared" si="0"/>
        <v>0</v>
      </c>
      <c r="H30" s="21"/>
    </row>
    <row r="31" spans="1:8" ht="28.8">
      <c r="A31" s="7">
        <v>28</v>
      </c>
      <c r="B31" s="31" t="s">
        <v>37</v>
      </c>
      <c r="C31" s="32" t="s">
        <v>11</v>
      </c>
      <c r="D31" s="32">
        <v>300</v>
      </c>
      <c r="E31" s="20"/>
      <c r="F31" s="20"/>
      <c r="G31" s="20">
        <f t="shared" si="0"/>
        <v>0</v>
      </c>
      <c r="H31" s="21"/>
    </row>
    <row r="32" spans="1:8" ht="43.2">
      <c r="A32" s="7">
        <v>29</v>
      </c>
      <c r="B32" s="29" t="s">
        <v>38</v>
      </c>
      <c r="C32" s="30" t="s">
        <v>11</v>
      </c>
      <c r="D32" s="30">
        <v>32</v>
      </c>
      <c r="E32" s="20"/>
      <c r="F32" s="20"/>
      <c r="G32" s="20">
        <f t="shared" si="0"/>
        <v>0</v>
      </c>
      <c r="H32" s="21"/>
    </row>
    <row r="33" spans="1:8" ht="57.6">
      <c r="A33" s="7">
        <v>30</v>
      </c>
      <c r="B33" s="29" t="s">
        <v>39</v>
      </c>
      <c r="C33" s="30" t="s">
        <v>11</v>
      </c>
      <c r="D33" s="30">
        <v>300</v>
      </c>
      <c r="E33" s="20"/>
      <c r="F33" s="20"/>
      <c r="G33" s="20">
        <f t="shared" si="0"/>
        <v>0</v>
      </c>
      <c r="H33" s="21"/>
    </row>
    <row r="34" spans="1:8" ht="43.2">
      <c r="A34" s="7">
        <v>31</v>
      </c>
      <c r="B34" s="29" t="s">
        <v>40</v>
      </c>
      <c r="C34" s="30" t="s">
        <v>11</v>
      </c>
      <c r="D34" s="30">
        <v>20</v>
      </c>
      <c r="E34" s="20"/>
      <c r="F34" s="20"/>
      <c r="G34" s="20">
        <f t="shared" si="0"/>
        <v>0</v>
      </c>
      <c r="H34" s="21"/>
    </row>
    <row r="35" spans="1:8" ht="43.2">
      <c r="A35" s="7">
        <v>32</v>
      </c>
      <c r="B35" s="34" t="s">
        <v>41</v>
      </c>
      <c r="C35" s="30" t="s">
        <v>11</v>
      </c>
      <c r="D35" s="30">
        <v>90</v>
      </c>
      <c r="E35" s="20"/>
      <c r="F35" s="20"/>
      <c r="G35" s="20">
        <f t="shared" si="0"/>
        <v>0</v>
      </c>
      <c r="H35" s="21"/>
    </row>
    <row r="36" spans="1:8" ht="43.2">
      <c r="A36" s="7">
        <v>33</v>
      </c>
      <c r="B36" s="29" t="s">
        <v>42</v>
      </c>
      <c r="C36" s="30" t="s">
        <v>3</v>
      </c>
      <c r="D36" s="30">
        <v>80</v>
      </c>
      <c r="E36" s="20"/>
      <c r="F36" s="20"/>
      <c r="G36" s="20">
        <f t="shared" si="0"/>
        <v>0</v>
      </c>
      <c r="H36" s="21"/>
    </row>
    <row r="37" spans="1:8" ht="72">
      <c r="A37" s="7">
        <v>34</v>
      </c>
      <c r="B37" s="29" t="s">
        <v>43</v>
      </c>
      <c r="C37" s="30" t="s">
        <v>11</v>
      </c>
      <c r="D37" s="30">
        <v>20</v>
      </c>
      <c r="E37" s="20"/>
      <c r="F37" s="20"/>
      <c r="G37" s="20">
        <f t="shared" si="0"/>
        <v>0</v>
      </c>
      <c r="H37" s="21"/>
    </row>
    <row r="38" spans="1:8" ht="72">
      <c r="A38" s="7">
        <v>35</v>
      </c>
      <c r="B38" s="29" t="s">
        <v>44</v>
      </c>
      <c r="C38" s="30" t="s">
        <v>11</v>
      </c>
      <c r="D38" s="30">
        <v>100</v>
      </c>
      <c r="E38" s="20"/>
      <c r="F38" s="20"/>
      <c r="G38" s="20">
        <f t="shared" si="0"/>
        <v>0</v>
      </c>
      <c r="H38" s="21"/>
    </row>
    <row r="39" spans="1:8" ht="43.2">
      <c r="A39" s="7">
        <v>36</v>
      </c>
      <c r="B39" s="29" t="s">
        <v>45</v>
      </c>
      <c r="C39" s="30" t="s">
        <v>11</v>
      </c>
      <c r="D39" s="30">
        <v>20</v>
      </c>
      <c r="E39" s="20"/>
      <c r="F39" s="20"/>
      <c r="G39" s="20">
        <f t="shared" si="0"/>
        <v>0</v>
      </c>
      <c r="H39" s="21"/>
    </row>
    <row r="40" spans="1:8" ht="43.2">
      <c r="A40" s="7">
        <v>37</v>
      </c>
      <c r="B40" s="29" t="s">
        <v>46</v>
      </c>
      <c r="C40" s="30" t="s">
        <v>11</v>
      </c>
      <c r="D40" s="30">
        <v>20</v>
      </c>
      <c r="E40" s="20"/>
      <c r="F40" s="20"/>
      <c r="G40" s="20">
        <f t="shared" si="0"/>
        <v>0</v>
      </c>
      <c r="H40" s="21"/>
    </row>
    <row r="41" spans="1:8" ht="43.2">
      <c r="A41" s="7">
        <v>38</v>
      </c>
      <c r="B41" s="29" t="s">
        <v>47</v>
      </c>
      <c r="C41" s="30" t="s">
        <v>11</v>
      </c>
      <c r="D41" s="30">
        <v>20</v>
      </c>
      <c r="E41" s="20"/>
      <c r="F41" s="20"/>
      <c r="G41" s="20">
        <f t="shared" si="0"/>
        <v>0</v>
      </c>
      <c r="H41" s="21"/>
    </row>
    <row r="42" spans="1:8" ht="57.6">
      <c r="A42" s="7">
        <v>39</v>
      </c>
      <c r="B42" s="29" t="s">
        <v>48</v>
      </c>
      <c r="C42" s="30" t="s">
        <v>11</v>
      </c>
      <c r="D42" s="30">
        <v>30</v>
      </c>
      <c r="E42" s="20"/>
      <c r="F42" s="20"/>
      <c r="G42" s="20">
        <f t="shared" si="0"/>
        <v>0</v>
      </c>
      <c r="H42" s="21"/>
    </row>
    <row r="43" spans="1:8" ht="57.6">
      <c r="A43" s="7">
        <v>40</v>
      </c>
      <c r="B43" s="29" t="s">
        <v>49</v>
      </c>
      <c r="C43" s="30" t="s">
        <v>11</v>
      </c>
      <c r="D43" s="30">
        <v>30</v>
      </c>
      <c r="E43" s="20"/>
      <c r="F43" s="20"/>
      <c r="G43" s="20">
        <f t="shared" si="0"/>
        <v>0</v>
      </c>
      <c r="H43" s="21"/>
    </row>
    <row r="44" spans="1:8" ht="57.6">
      <c r="A44" s="7">
        <v>41</v>
      </c>
      <c r="B44" s="29" t="s">
        <v>50</v>
      </c>
      <c r="C44" s="30" t="s">
        <v>11</v>
      </c>
      <c r="D44" s="30">
        <v>30</v>
      </c>
      <c r="E44" s="20"/>
      <c r="F44" s="20"/>
      <c r="G44" s="20">
        <f t="shared" si="0"/>
        <v>0</v>
      </c>
      <c r="H44" s="21"/>
    </row>
    <row r="45" spans="1:8" ht="43.2">
      <c r="A45" s="7">
        <v>42</v>
      </c>
      <c r="B45" s="29" t="s">
        <v>51</v>
      </c>
      <c r="C45" s="30" t="s">
        <v>11</v>
      </c>
      <c r="D45" s="30">
        <v>20</v>
      </c>
      <c r="E45" s="20"/>
      <c r="F45" s="20"/>
      <c r="G45" s="20">
        <f t="shared" si="0"/>
        <v>0</v>
      </c>
      <c r="H45" s="21"/>
    </row>
    <row r="46" spans="1:8" ht="72">
      <c r="A46" s="7">
        <v>43</v>
      </c>
      <c r="B46" s="29" t="s">
        <v>52</v>
      </c>
      <c r="C46" s="30" t="s">
        <v>53</v>
      </c>
      <c r="D46" s="30">
        <v>200</v>
      </c>
      <c r="E46" s="20"/>
      <c r="F46" s="20"/>
      <c r="G46" s="20">
        <f t="shared" si="0"/>
        <v>0</v>
      </c>
      <c r="H46" s="21"/>
    </row>
    <row r="47" spans="1:8" ht="28.8">
      <c r="A47" s="7">
        <v>44</v>
      </c>
      <c r="B47" s="29" t="s">
        <v>54</v>
      </c>
      <c r="C47" s="30" t="s">
        <v>11</v>
      </c>
      <c r="D47" s="30">
        <v>100</v>
      </c>
      <c r="E47" s="20"/>
      <c r="F47" s="20"/>
      <c r="G47" s="20">
        <f t="shared" si="0"/>
        <v>0</v>
      </c>
      <c r="H47" s="21"/>
    </row>
    <row r="48" spans="1:8" ht="57.6">
      <c r="A48" s="7">
        <v>45</v>
      </c>
      <c r="B48" s="29" t="s">
        <v>55</v>
      </c>
      <c r="C48" s="30" t="s">
        <v>11</v>
      </c>
      <c r="D48" s="30">
        <v>80</v>
      </c>
      <c r="E48" s="20"/>
      <c r="F48" s="20"/>
      <c r="G48" s="20">
        <f t="shared" si="0"/>
        <v>0</v>
      </c>
      <c r="H48" s="21"/>
    </row>
    <row r="49" spans="1:8" ht="28.8">
      <c r="A49" s="7">
        <v>46</v>
      </c>
      <c r="B49" s="31" t="s">
        <v>56</v>
      </c>
      <c r="C49" s="32" t="s">
        <v>3</v>
      </c>
      <c r="D49" s="32">
        <v>200</v>
      </c>
      <c r="E49" s="20"/>
      <c r="F49" s="20"/>
      <c r="G49" s="20">
        <f t="shared" si="0"/>
        <v>0</v>
      </c>
      <c r="H49" s="21"/>
    </row>
    <row r="50" spans="1:8" ht="43.2">
      <c r="A50" s="7">
        <v>47</v>
      </c>
      <c r="B50" s="29" t="s">
        <v>57</v>
      </c>
      <c r="C50" s="30" t="s">
        <v>3</v>
      </c>
      <c r="D50" s="30">
        <v>350</v>
      </c>
      <c r="E50" s="20"/>
      <c r="F50" s="20"/>
      <c r="G50" s="20">
        <f t="shared" si="0"/>
        <v>0</v>
      </c>
      <c r="H50" s="21"/>
    </row>
    <row r="51" spans="1:8" ht="28.8">
      <c r="A51" s="7">
        <v>48</v>
      </c>
      <c r="B51" s="29" t="s">
        <v>58</v>
      </c>
      <c r="C51" s="30" t="s">
        <v>3</v>
      </c>
      <c r="D51" s="30">
        <v>20</v>
      </c>
      <c r="E51" s="20"/>
      <c r="F51" s="20"/>
      <c r="G51" s="20">
        <f t="shared" si="0"/>
        <v>0</v>
      </c>
      <c r="H51" s="21"/>
    </row>
    <row r="52" spans="1:8" ht="43.2">
      <c r="A52" s="7">
        <v>49</v>
      </c>
      <c r="B52" s="29" t="s">
        <v>59</v>
      </c>
      <c r="C52" s="30" t="s">
        <v>3</v>
      </c>
      <c r="D52" s="30">
        <v>20</v>
      </c>
      <c r="E52" s="20"/>
      <c r="F52" s="20"/>
      <c r="G52" s="20">
        <f t="shared" si="0"/>
        <v>0</v>
      </c>
      <c r="H52" s="21"/>
    </row>
    <row r="53" spans="1:8" ht="43.2">
      <c r="A53" s="7">
        <v>50</v>
      </c>
      <c r="B53" s="29" t="s">
        <v>60</v>
      </c>
      <c r="C53" s="30" t="s">
        <v>3</v>
      </c>
      <c r="D53" s="30">
        <v>100</v>
      </c>
      <c r="E53" s="20"/>
      <c r="F53" s="20"/>
      <c r="G53" s="20">
        <f t="shared" si="0"/>
        <v>0</v>
      </c>
      <c r="H53" s="21"/>
    </row>
    <row r="54" spans="1:8" ht="43.2">
      <c r="A54" s="7">
        <v>51</v>
      </c>
      <c r="B54" s="29" t="s">
        <v>61</v>
      </c>
      <c r="C54" s="30" t="s">
        <v>3</v>
      </c>
      <c r="D54" s="30">
        <v>60</v>
      </c>
      <c r="E54" s="20"/>
      <c r="F54" s="20"/>
      <c r="G54" s="20">
        <f t="shared" si="0"/>
        <v>0</v>
      </c>
      <c r="H54" s="21"/>
    </row>
    <row r="55" spans="1:8" ht="28.8">
      <c r="A55" s="7">
        <v>52</v>
      </c>
      <c r="B55" s="29" t="s">
        <v>62</v>
      </c>
      <c r="C55" s="30" t="s">
        <v>3</v>
      </c>
      <c r="D55" s="30">
        <v>60</v>
      </c>
      <c r="E55" s="20"/>
      <c r="F55" s="20"/>
      <c r="G55" s="20">
        <f t="shared" si="0"/>
        <v>0</v>
      </c>
      <c r="H55" s="21"/>
    </row>
    <row r="56" spans="1:8" ht="43.2">
      <c r="A56" s="7">
        <v>53</v>
      </c>
      <c r="B56" s="29" t="s">
        <v>63</v>
      </c>
      <c r="C56" s="30" t="s">
        <v>11</v>
      </c>
      <c r="D56" s="30">
        <v>80</v>
      </c>
      <c r="E56" s="20"/>
      <c r="F56" s="20"/>
      <c r="G56" s="20">
        <f t="shared" si="0"/>
        <v>0</v>
      </c>
      <c r="H56" s="21"/>
    </row>
    <row r="57" spans="1:8" ht="100.8">
      <c r="A57" s="7">
        <v>54</v>
      </c>
      <c r="B57" s="29" t="s">
        <v>64</v>
      </c>
      <c r="C57" s="30" t="s">
        <v>11</v>
      </c>
      <c r="D57" s="30">
        <v>80</v>
      </c>
      <c r="E57" s="20"/>
      <c r="F57" s="20"/>
      <c r="G57" s="20">
        <f t="shared" si="0"/>
        <v>0</v>
      </c>
      <c r="H57" s="21"/>
    </row>
    <row r="58" spans="1:8" ht="57.6">
      <c r="A58" s="7">
        <v>55</v>
      </c>
      <c r="B58" s="29" t="s">
        <v>65</v>
      </c>
      <c r="C58" s="30" t="s">
        <v>11</v>
      </c>
      <c r="D58" s="30">
        <v>150</v>
      </c>
      <c r="E58" s="20"/>
      <c r="F58" s="20"/>
      <c r="G58" s="20">
        <f t="shared" si="0"/>
        <v>0</v>
      </c>
      <c r="H58" s="21"/>
    </row>
    <row r="59" spans="1:8" ht="43.2">
      <c r="A59" s="7">
        <v>56</v>
      </c>
      <c r="B59" s="29" t="s">
        <v>66</v>
      </c>
      <c r="C59" s="30" t="s">
        <v>11</v>
      </c>
      <c r="D59" s="30">
        <v>300</v>
      </c>
      <c r="E59" s="20"/>
      <c r="F59" s="20"/>
      <c r="G59" s="20">
        <f t="shared" si="0"/>
        <v>0</v>
      </c>
      <c r="H59" s="21"/>
    </row>
    <row r="60" spans="1:8" ht="43.2">
      <c r="A60" s="7">
        <v>57</v>
      </c>
      <c r="B60" s="31" t="s">
        <v>67</v>
      </c>
      <c r="C60" s="32" t="s">
        <v>11</v>
      </c>
      <c r="D60" s="32">
        <v>80</v>
      </c>
      <c r="E60" s="20"/>
      <c r="F60" s="20"/>
      <c r="G60" s="20">
        <f t="shared" si="0"/>
        <v>0</v>
      </c>
      <c r="H60" s="21"/>
    </row>
    <row r="61" spans="1:8" ht="72">
      <c r="A61" s="7">
        <v>58</v>
      </c>
      <c r="B61" s="29" t="s">
        <v>68</v>
      </c>
      <c r="C61" s="30" t="s">
        <v>11</v>
      </c>
      <c r="D61" s="30">
        <v>200</v>
      </c>
      <c r="E61" s="20"/>
      <c r="F61" s="20"/>
      <c r="G61" s="20">
        <f t="shared" si="0"/>
        <v>0</v>
      </c>
      <c r="H61" s="21"/>
    </row>
    <row r="62" spans="1:8" ht="43.2">
      <c r="A62" s="7">
        <v>59</v>
      </c>
      <c r="B62" s="29" t="s">
        <v>69</v>
      </c>
      <c r="C62" s="30" t="s">
        <v>11</v>
      </c>
      <c r="D62" s="30">
        <v>200</v>
      </c>
      <c r="E62" s="20"/>
      <c r="F62" s="20"/>
      <c r="G62" s="20">
        <f t="shared" si="0"/>
        <v>0</v>
      </c>
      <c r="H62" s="21"/>
    </row>
    <row r="63" spans="1:8" ht="14.4">
      <c r="A63" s="7">
        <v>60</v>
      </c>
      <c r="B63" s="31" t="s">
        <v>70</v>
      </c>
      <c r="C63" s="32" t="s">
        <v>11</v>
      </c>
      <c r="D63" s="32">
        <v>60</v>
      </c>
      <c r="E63" s="20"/>
      <c r="F63" s="20"/>
      <c r="G63" s="20">
        <f t="shared" si="0"/>
        <v>0</v>
      </c>
      <c r="H63" s="21"/>
    </row>
    <row r="64" spans="1:8" ht="43.2">
      <c r="A64" s="7">
        <v>61</v>
      </c>
      <c r="B64" s="29" t="s">
        <v>71</v>
      </c>
      <c r="C64" s="30" t="s">
        <v>11</v>
      </c>
      <c r="D64" s="30">
        <v>90</v>
      </c>
      <c r="E64" s="20"/>
      <c r="F64" s="20"/>
      <c r="G64" s="20">
        <f t="shared" si="0"/>
        <v>0</v>
      </c>
      <c r="H64" s="21"/>
    </row>
    <row r="65" spans="1:8" ht="43.2">
      <c r="A65" s="7">
        <v>62</v>
      </c>
      <c r="B65" s="29" t="s">
        <v>72</v>
      </c>
      <c r="C65" s="30" t="s">
        <v>11</v>
      </c>
      <c r="D65" s="30">
        <v>100</v>
      </c>
      <c r="E65" s="20"/>
      <c r="F65" s="20"/>
      <c r="G65" s="20">
        <f t="shared" si="0"/>
        <v>0</v>
      </c>
      <c r="H65" s="21"/>
    </row>
    <row r="66" spans="1:8" ht="72">
      <c r="A66" s="7">
        <v>63</v>
      </c>
      <c r="B66" s="29" t="s">
        <v>73</v>
      </c>
      <c r="C66" s="30" t="s">
        <v>3</v>
      </c>
      <c r="D66" s="30">
        <v>1500</v>
      </c>
      <c r="E66" s="20"/>
      <c r="F66" s="20"/>
      <c r="G66" s="20">
        <f t="shared" si="0"/>
        <v>0</v>
      </c>
      <c r="H66" s="21"/>
    </row>
    <row r="67" spans="1:8" ht="57.6">
      <c r="A67" s="7">
        <v>64</v>
      </c>
      <c r="B67" s="29" t="s">
        <v>74</v>
      </c>
      <c r="C67" s="30" t="s">
        <v>11</v>
      </c>
      <c r="D67" s="30">
        <v>20</v>
      </c>
      <c r="E67" s="20"/>
      <c r="F67" s="20"/>
      <c r="G67" s="20">
        <f t="shared" si="0"/>
        <v>0</v>
      </c>
      <c r="H67" s="21"/>
    </row>
    <row r="68" spans="1:8" ht="57.6">
      <c r="A68" s="7">
        <v>65</v>
      </c>
      <c r="B68" s="29" t="s">
        <v>75</v>
      </c>
      <c r="C68" s="30" t="s">
        <v>3</v>
      </c>
      <c r="D68" s="30">
        <v>300</v>
      </c>
      <c r="E68" s="20"/>
      <c r="F68" s="20"/>
      <c r="G68" s="20">
        <f t="shared" si="0"/>
        <v>0</v>
      </c>
      <c r="H68" s="21"/>
    </row>
    <row r="69" spans="1:8" ht="43.2">
      <c r="A69" s="7">
        <v>66</v>
      </c>
      <c r="B69" s="29" t="s">
        <v>76</v>
      </c>
      <c r="C69" s="30" t="s">
        <v>11</v>
      </c>
      <c r="D69" s="30">
        <v>100</v>
      </c>
      <c r="E69" s="20"/>
      <c r="F69" s="20"/>
      <c r="G69" s="20">
        <f t="shared" ref="G69:G132" si="1">D69*E69</f>
        <v>0</v>
      </c>
      <c r="H69" s="21"/>
    </row>
    <row r="70" spans="1:8" ht="14.4">
      <c r="A70" s="7">
        <v>67</v>
      </c>
      <c r="B70" s="29" t="s">
        <v>77</v>
      </c>
      <c r="C70" s="30" t="s">
        <v>11</v>
      </c>
      <c r="D70" s="30">
        <v>10</v>
      </c>
      <c r="E70" s="20"/>
      <c r="F70" s="20"/>
      <c r="G70" s="20">
        <f t="shared" si="1"/>
        <v>0</v>
      </c>
      <c r="H70" s="21"/>
    </row>
    <row r="71" spans="1:8" ht="43.2">
      <c r="A71" s="7">
        <v>68</v>
      </c>
      <c r="B71" s="29" t="s">
        <v>78</v>
      </c>
      <c r="C71" s="30" t="s">
        <v>11</v>
      </c>
      <c r="D71" s="30">
        <v>20</v>
      </c>
      <c r="E71" s="20"/>
      <c r="F71" s="20"/>
      <c r="G71" s="20">
        <f t="shared" si="1"/>
        <v>0</v>
      </c>
      <c r="H71" s="21"/>
    </row>
    <row r="72" spans="1:8" ht="43.2">
      <c r="A72" s="7">
        <v>69</v>
      </c>
      <c r="B72" s="29" t="s">
        <v>79</v>
      </c>
      <c r="C72" s="30" t="s">
        <v>3</v>
      </c>
      <c r="D72" s="30">
        <v>230</v>
      </c>
      <c r="E72" s="20"/>
      <c r="F72" s="20"/>
      <c r="G72" s="20">
        <f t="shared" si="1"/>
        <v>0</v>
      </c>
      <c r="H72" s="21"/>
    </row>
    <row r="73" spans="1:8" ht="28.8">
      <c r="A73" s="7">
        <v>70</v>
      </c>
      <c r="B73" s="29" t="s">
        <v>80</v>
      </c>
      <c r="C73" s="30" t="s">
        <v>3</v>
      </c>
      <c r="D73" s="30">
        <v>20</v>
      </c>
      <c r="E73" s="20"/>
      <c r="F73" s="20"/>
      <c r="G73" s="20">
        <f t="shared" si="1"/>
        <v>0</v>
      </c>
      <c r="H73" s="21"/>
    </row>
    <row r="74" spans="1:8" ht="14.4">
      <c r="A74" s="7">
        <v>71</v>
      </c>
      <c r="B74" s="31" t="s">
        <v>81</v>
      </c>
      <c r="C74" s="32" t="s">
        <v>3</v>
      </c>
      <c r="D74" s="32">
        <v>10</v>
      </c>
      <c r="E74" s="20"/>
      <c r="F74" s="20"/>
      <c r="G74" s="20">
        <f t="shared" si="1"/>
        <v>0</v>
      </c>
      <c r="H74" s="21"/>
    </row>
    <row r="75" spans="1:8" ht="14.4">
      <c r="A75" s="7">
        <v>72</v>
      </c>
      <c r="B75" s="29" t="s">
        <v>82</v>
      </c>
      <c r="C75" s="30" t="s">
        <v>11</v>
      </c>
      <c r="D75" s="30">
        <v>25</v>
      </c>
      <c r="E75" s="20"/>
      <c r="F75" s="20"/>
      <c r="G75" s="20">
        <f t="shared" si="1"/>
        <v>0</v>
      </c>
      <c r="H75" s="21"/>
    </row>
    <row r="76" spans="1:8" ht="43.2">
      <c r="A76" s="7">
        <v>73</v>
      </c>
      <c r="B76" s="29" t="s">
        <v>83</v>
      </c>
      <c r="C76" s="30" t="s">
        <v>11</v>
      </c>
      <c r="D76" s="30">
        <v>50</v>
      </c>
      <c r="E76" s="20"/>
      <c r="F76" s="20"/>
      <c r="G76" s="20">
        <f t="shared" si="1"/>
        <v>0</v>
      </c>
      <c r="H76" s="21"/>
    </row>
    <row r="77" spans="1:8" ht="14.4">
      <c r="A77" s="7">
        <v>74</v>
      </c>
      <c r="B77" s="31" t="s">
        <v>84</v>
      </c>
      <c r="C77" s="32" t="s">
        <v>11</v>
      </c>
      <c r="D77" s="32">
        <v>2000</v>
      </c>
      <c r="E77" s="20"/>
      <c r="F77" s="20"/>
      <c r="G77" s="20">
        <f t="shared" si="1"/>
        <v>0</v>
      </c>
      <c r="H77" s="21"/>
    </row>
    <row r="78" spans="1:8" ht="14.4">
      <c r="A78" s="7">
        <v>75</v>
      </c>
      <c r="B78" s="31" t="s">
        <v>85</v>
      </c>
      <c r="C78" s="32" t="s">
        <v>11</v>
      </c>
      <c r="D78" s="32">
        <v>90</v>
      </c>
      <c r="E78" s="20"/>
      <c r="F78" s="20"/>
      <c r="G78" s="20">
        <f t="shared" si="1"/>
        <v>0</v>
      </c>
      <c r="H78" s="21"/>
    </row>
    <row r="79" spans="1:8" ht="43.2">
      <c r="A79" s="7">
        <v>76</v>
      </c>
      <c r="B79" s="29" t="s">
        <v>86</v>
      </c>
      <c r="C79" s="30" t="s">
        <v>11</v>
      </c>
      <c r="D79" s="30">
        <v>18</v>
      </c>
      <c r="E79" s="20"/>
      <c r="F79" s="20"/>
      <c r="G79" s="20">
        <f t="shared" si="1"/>
        <v>0</v>
      </c>
      <c r="H79" s="21"/>
    </row>
    <row r="80" spans="1:8" ht="14.4">
      <c r="A80" s="7">
        <v>77</v>
      </c>
      <c r="B80" s="29" t="s">
        <v>87</v>
      </c>
      <c r="C80" s="30" t="s">
        <v>11</v>
      </c>
      <c r="D80" s="30">
        <v>20</v>
      </c>
      <c r="E80" s="20"/>
      <c r="F80" s="20"/>
      <c r="G80" s="20">
        <f t="shared" si="1"/>
        <v>0</v>
      </c>
      <c r="H80" s="21"/>
    </row>
    <row r="81" spans="1:8" ht="14.4">
      <c r="A81" s="7">
        <v>78</v>
      </c>
      <c r="B81" s="31" t="s">
        <v>88</v>
      </c>
      <c r="C81" s="32" t="s">
        <v>11</v>
      </c>
      <c r="D81" s="32">
        <v>150</v>
      </c>
      <c r="E81" s="20"/>
      <c r="F81" s="20"/>
      <c r="G81" s="20">
        <f t="shared" si="1"/>
        <v>0</v>
      </c>
      <c r="H81" s="21"/>
    </row>
    <row r="82" spans="1:8" ht="28.8">
      <c r="A82" s="7">
        <v>79</v>
      </c>
      <c r="B82" s="29" t="s">
        <v>89</v>
      </c>
      <c r="C82" s="30" t="s">
        <v>11</v>
      </c>
      <c r="D82" s="30">
        <v>600</v>
      </c>
      <c r="E82" s="20"/>
      <c r="F82" s="20"/>
      <c r="G82" s="20">
        <f t="shared" si="1"/>
        <v>0</v>
      </c>
      <c r="H82" s="21"/>
    </row>
    <row r="83" spans="1:8" ht="28.8">
      <c r="A83" s="7">
        <v>80</v>
      </c>
      <c r="B83" s="31" t="s">
        <v>90</v>
      </c>
      <c r="C83" s="32" t="s">
        <v>91</v>
      </c>
      <c r="D83" s="32">
        <v>60</v>
      </c>
      <c r="E83" s="20"/>
      <c r="F83" s="20"/>
      <c r="G83" s="20">
        <f t="shared" si="1"/>
        <v>0</v>
      </c>
      <c r="H83" s="21"/>
    </row>
    <row r="84" spans="1:8" ht="28.8">
      <c r="A84" s="7">
        <v>81</v>
      </c>
      <c r="B84" s="31" t="s">
        <v>92</v>
      </c>
      <c r="C84" s="32" t="s">
        <v>91</v>
      </c>
      <c r="D84" s="32">
        <v>20</v>
      </c>
      <c r="E84" s="20"/>
      <c r="F84" s="20"/>
      <c r="G84" s="20">
        <f t="shared" si="1"/>
        <v>0</v>
      </c>
      <c r="H84" s="21"/>
    </row>
    <row r="85" spans="1:8" ht="86.4">
      <c r="A85" s="7">
        <v>82</v>
      </c>
      <c r="B85" s="31" t="s">
        <v>93</v>
      </c>
      <c r="C85" s="32" t="s">
        <v>3</v>
      </c>
      <c r="D85" s="32">
        <v>10</v>
      </c>
      <c r="E85" s="20"/>
      <c r="F85" s="20"/>
      <c r="G85" s="20">
        <f t="shared" si="1"/>
        <v>0</v>
      </c>
      <c r="H85" s="21"/>
    </row>
    <row r="86" spans="1:8" ht="86.4">
      <c r="A86" s="7">
        <v>83</v>
      </c>
      <c r="B86" s="31" t="s">
        <v>94</v>
      </c>
      <c r="C86" s="32" t="s">
        <v>3</v>
      </c>
      <c r="D86" s="32">
        <v>10</v>
      </c>
      <c r="E86" s="20"/>
      <c r="F86" s="20"/>
      <c r="G86" s="20">
        <f t="shared" si="1"/>
        <v>0</v>
      </c>
      <c r="H86" s="21"/>
    </row>
    <row r="87" spans="1:8" ht="86.4">
      <c r="A87" s="7">
        <v>84</v>
      </c>
      <c r="B87" s="31" t="s">
        <v>95</v>
      </c>
      <c r="C87" s="32" t="s">
        <v>3</v>
      </c>
      <c r="D87" s="32">
        <v>10</v>
      </c>
      <c r="E87" s="20"/>
      <c r="F87" s="20"/>
      <c r="G87" s="20">
        <f t="shared" si="1"/>
        <v>0</v>
      </c>
      <c r="H87" s="21"/>
    </row>
    <row r="88" spans="1:8" ht="86.4">
      <c r="A88" s="7">
        <v>85</v>
      </c>
      <c r="B88" s="31" t="s">
        <v>96</v>
      </c>
      <c r="C88" s="32" t="s">
        <v>3</v>
      </c>
      <c r="D88" s="32">
        <v>10</v>
      </c>
      <c r="E88" s="20"/>
      <c r="F88" s="20"/>
      <c r="G88" s="20">
        <f t="shared" si="1"/>
        <v>0</v>
      </c>
      <c r="H88" s="21"/>
    </row>
    <row r="89" spans="1:8" ht="43.2">
      <c r="A89" s="7">
        <v>86</v>
      </c>
      <c r="B89" s="29" t="s">
        <v>97</v>
      </c>
      <c r="C89" s="30" t="s">
        <v>3</v>
      </c>
      <c r="D89" s="30">
        <v>10</v>
      </c>
      <c r="E89" s="20"/>
      <c r="F89" s="20"/>
      <c r="G89" s="20">
        <f t="shared" si="1"/>
        <v>0</v>
      </c>
      <c r="H89" s="21"/>
    </row>
    <row r="90" spans="1:8" ht="43.2">
      <c r="A90" s="7">
        <v>87</v>
      </c>
      <c r="B90" s="29" t="s">
        <v>98</v>
      </c>
      <c r="C90" s="30" t="s">
        <v>3</v>
      </c>
      <c r="D90" s="30">
        <v>10</v>
      </c>
      <c r="E90" s="20"/>
      <c r="F90" s="20"/>
      <c r="G90" s="20">
        <f t="shared" si="1"/>
        <v>0</v>
      </c>
      <c r="H90" s="21"/>
    </row>
    <row r="91" spans="1:8" ht="43.2">
      <c r="A91" s="7">
        <v>88</v>
      </c>
      <c r="B91" s="29" t="s">
        <v>99</v>
      </c>
      <c r="C91" s="30" t="s">
        <v>3</v>
      </c>
      <c r="D91" s="30">
        <v>10</v>
      </c>
      <c r="E91" s="20"/>
      <c r="F91" s="20"/>
      <c r="G91" s="20">
        <f t="shared" si="1"/>
        <v>0</v>
      </c>
      <c r="H91" s="21"/>
    </row>
    <row r="92" spans="1:8" ht="43.2">
      <c r="A92" s="7">
        <v>89</v>
      </c>
      <c r="B92" s="29" t="s">
        <v>100</v>
      </c>
      <c r="C92" s="30" t="s">
        <v>11</v>
      </c>
      <c r="D92" s="30">
        <v>520</v>
      </c>
      <c r="E92" s="20"/>
      <c r="F92" s="20"/>
      <c r="G92" s="20">
        <f t="shared" si="1"/>
        <v>0</v>
      </c>
      <c r="H92" s="21"/>
    </row>
    <row r="93" spans="1:8" ht="43.2">
      <c r="A93" s="7">
        <v>90</v>
      </c>
      <c r="B93" s="29" t="s">
        <v>101</v>
      </c>
      <c r="C93" s="30" t="s">
        <v>11</v>
      </c>
      <c r="D93" s="30">
        <v>100</v>
      </c>
      <c r="E93" s="20"/>
      <c r="F93" s="20"/>
      <c r="G93" s="20">
        <f t="shared" si="1"/>
        <v>0</v>
      </c>
      <c r="H93" s="21"/>
    </row>
    <row r="94" spans="1:8" ht="43.2">
      <c r="A94" s="7">
        <v>91</v>
      </c>
      <c r="B94" s="31" t="s">
        <v>102</v>
      </c>
      <c r="C94" s="32" t="s">
        <v>3</v>
      </c>
      <c r="D94" s="32">
        <v>10</v>
      </c>
      <c r="E94" s="20"/>
      <c r="F94" s="20"/>
      <c r="G94" s="20">
        <f t="shared" si="1"/>
        <v>0</v>
      </c>
      <c r="H94" s="21"/>
    </row>
    <row r="95" spans="1:8" ht="14.4">
      <c r="A95" s="7">
        <v>92</v>
      </c>
      <c r="B95" s="29" t="s">
        <v>103</v>
      </c>
      <c r="C95" s="30" t="s">
        <v>11</v>
      </c>
      <c r="D95" s="30">
        <v>10</v>
      </c>
      <c r="E95" s="20"/>
      <c r="F95" s="20"/>
      <c r="G95" s="20">
        <f t="shared" si="1"/>
        <v>0</v>
      </c>
      <c r="H95" s="21"/>
    </row>
    <row r="96" spans="1:8" ht="14.4">
      <c r="A96" s="7">
        <v>93</v>
      </c>
      <c r="B96" s="29" t="s">
        <v>104</v>
      </c>
      <c r="C96" s="30" t="s">
        <v>53</v>
      </c>
      <c r="D96" s="30">
        <v>50</v>
      </c>
      <c r="E96" s="20"/>
      <c r="F96" s="20"/>
      <c r="G96" s="20">
        <f t="shared" si="1"/>
        <v>0</v>
      </c>
      <c r="H96" s="21"/>
    </row>
    <row r="97" spans="1:8" ht="14.4">
      <c r="A97" s="7">
        <v>94</v>
      </c>
      <c r="B97" s="29" t="s">
        <v>105</v>
      </c>
      <c r="C97" s="30" t="s">
        <v>11</v>
      </c>
      <c r="D97" s="30">
        <v>40</v>
      </c>
      <c r="E97" s="20"/>
      <c r="F97" s="20"/>
      <c r="G97" s="20">
        <f t="shared" si="1"/>
        <v>0</v>
      </c>
      <c r="H97" s="21"/>
    </row>
    <row r="98" spans="1:8" ht="14.4">
      <c r="A98" s="7">
        <v>95</v>
      </c>
      <c r="B98" s="29" t="s">
        <v>106</v>
      </c>
      <c r="C98" s="30" t="s">
        <v>11</v>
      </c>
      <c r="D98" s="30">
        <v>20</v>
      </c>
      <c r="E98" s="20"/>
      <c r="F98" s="20"/>
      <c r="G98" s="20">
        <f t="shared" si="1"/>
        <v>0</v>
      </c>
      <c r="H98" s="21"/>
    </row>
    <row r="99" spans="1:8" ht="28.8">
      <c r="A99" s="7">
        <v>96</v>
      </c>
      <c r="B99" s="31" t="s">
        <v>107</v>
      </c>
      <c r="C99" s="32" t="s">
        <v>11</v>
      </c>
      <c r="D99" s="32">
        <v>400</v>
      </c>
      <c r="E99" s="20"/>
      <c r="F99" s="20"/>
      <c r="G99" s="20">
        <f t="shared" si="1"/>
        <v>0</v>
      </c>
      <c r="H99" s="21"/>
    </row>
    <row r="100" spans="1:8" ht="43.2">
      <c r="A100" s="7">
        <v>97</v>
      </c>
      <c r="B100" s="29" t="s">
        <v>108</v>
      </c>
      <c r="C100" s="32" t="s">
        <v>11</v>
      </c>
      <c r="D100" s="30">
        <v>20</v>
      </c>
      <c r="E100" s="20"/>
      <c r="F100" s="20"/>
      <c r="G100" s="20">
        <f t="shared" si="1"/>
        <v>0</v>
      </c>
      <c r="H100" s="21"/>
    </row>
    <row r="101" spans="1:8" ht="14.4">
      <c r="A101" s="7">
        <v>98</v>
      </c>
      <c r="B101" s="29" t="s">
        <v>109</v>
      </c>
      <c r="C101" s="30" t="s">
        <v>11</v>
      </c>
      <c r="D101" s="30">
        <v>20</v>
      </c>
      <c r="E101" s="20"/>
      <c r="F101" s="20"/>
      <c r="G101" s="20">
        <f t="shared" si="1"/>
        <v>0</v>
      </c>
      <c r="H101" s="21"/>
    </row>
    <row r="102" spans="1:8" ht="28.8">
      <c r="A102" s="7">
        <v>99</v>
      </c>
      <c r="B102" s="29" t="s">
        <v>110</v>
      </c>
      <c r="C102" s="30" t="s">
        <v>11</v>
      </c>
      <c r="D102" s="30">
        <v>250</v>
      </c>
      <c r="E102" s="20"/>
      <c r="F102" s="20"/>
      <c r="G102" s="20">
        <f t="shared" si="1"/>
        <v>0</v>
      </c>
      <c r="H102" s="21"/>
    </row>
    <row r="103" spans="1:8" ht="43.2">
      <c r="A103" s="7">
        <v>100</v>
      </c>
      <c r="B103" s="29" t="s">
        <v>111</v>
      </c>
      <c r="C103" s="30" t="s">
        <v>11</v>
      </c>
      <c r="D103" s="30">
        <v>50</v>
      </c>
      <c r="E103" s="20"/>
      <c r="F103" s="20"/>
      <c r="G103" s="20">
        <f t="shared" si="1"/>
        <v>0</v>
      </c>
      <c r="H103" s="21"/>
    </row>
    <row r="104" spans="1:8" ht="43.2">
      <c r="A104" s="7">
        <v>101</v>
      </c>
      <c r="B104" s="29" t="s">
        <v>112</v>
      </c>
      <c r="C104" s="30" t="s">
        <v>11</v>
      </c>
      <c r="D104" s="30">
        <v>50</v>
      </c>
      <c r="E104" s="20"/>
      <c r="F104" s="20"/>
      <c r="G104" s="20">
        <f t="shared" si="1"/>
        <v>0</v>
      </c>
      <c r="H104" s="21"/>
    </row>
    <row r="105" spans="1:8" ht="43.2">
      <c r="A105" s="7">
        <v>102</v>
      </c>
      <c r="B105" s="29" t="s">
        <v>113</v>
      </c>
      <c r="C105" s="30" t="s">
        <v>11</v>
      </c>
      <c r="D105" s="30">
        <v>20</v>
      </c>
      <c r="E105" s="20"/>
      <c r="F105" s="20"/>
      <c r="G105" s="20">
        <f t="shared" si="1"/>
        <v>0</v>
      </c>
      <c r="H105" s="21"/>
    </row>
    <row r="106" spans="1:8" ht="43.2">
      <c r="A106" s="7">
        <v>103</v>
      </c>
      <c r="B106" s="29" t="s">
        <v>114</v>
      </c>
      <c r="C106" s="30" t="s">
        <v>11</v>
      </c>
      <c r="D106" s="30">
        <v>100</v>
      </c>
      <c r="E106" s="35"/>
      <c r="F106" s="36"/>
      <c r="G106" s="20">
        <f t="shared" si="1"/>
        <v>0</v>
      </c>
      <c r="H106" s="21"/>
    </row>
    <row r="107" spans="1:8" ht="43.2">
      <c r="A107" s="7">
        <v>104</v>
      </c>
      <c r="B107" s="29" t="s">
        <v>115</v>
      </c>
      <c r="C107" s="30" t="s">
        <v>11</v>
      </c>
      <c r="D107" s="30">
        <v>20</v>
      </c>
      <c r="E107" s="35"/>
      <c r="F107" s="36"/>
      <c r="G107" s="20">
        <f t="shared" si="1"/>
        <v>0</v>
      </c>
      <c r="H107" s="21"/>
    </row>
    <row r="108" spans="1:8" ht="43.2">
      <c r="A108" s="7">
        <v>105</v>
      </c>
      <c r="B108" s="29" t="s">
        <v>116</v>
      </c>
      <c r="C108" s="30" t="s">
        <v>11</v>
      </c>
      <c r="D108" s="30">
        <v>20</v>
      </c>
      <c r="E108" s="35"/>
      <c r="F108" s="36"/>
      <c r="G108" s="20">
        <f t="shared" si="1"/>
        <v>0</v>
      </c>
      <c r="H108" s="21"/>
    </row>
    <row r="109" spans="1:8" ht="43.2">
      <c r="A109" s="7">
        <v>106</v>
      </c>
      <c r="B109" s="29" t="s">
        <v>117</v>
      </c>
      <c r="C109" s="30" t="s">
        <v>11</v>
      </c>
      <c r="D109" s="30">
        <v>300</v>
      </c>
      <c r="E109" s="35"/>
      <c r="F109" s="36"/>
      <c r="G109" s="20">
        <f t="shared" si="1"/>
        <v>0</v>
      </c>
      <c r="H109" s="21"/>
    </row>
    <row r="110" spans="1:8" ht="43.2">
      <c r="A110" s="7">
        <v>107</v>
      </c>
      <c r="B110" s="29" t="s">
        <v>118</v>
      </c>
      <c r="C110" s="30" t="s">
        <v>11</v>
      </c>
      <c r="D110" s="30">
        <v>300</v>
      </c>
      <c r="E110" s="35"/>
      <c r="F110" s="36"/>
      <c r="G110" s="20">
        <f t="shared" si="1"/>
        <v>0</v>
      </c>
      <c r="H110" s="21"/>
    </row>
    <row r="111" spans="1:8" ht="43.2">
      <c r="A111" s="7">
        <v>108</v>
      </c>
      <c r="B111" s="29" t="s">
        <v>119</v>
      </c>
      <c r="C111" s="30" t="s">
        <v>11</v>
      </c>
      <c r="D111" s="30">
        <v>200</v>
      </c>
      <c r="E111" s="35"/>
      <c r="F111" s="36"/>
      <c r="G111" s="20">
        <f t="shared" si="1"/>
        <v>0</v>
      </c>
      <c r="H111" s="21"/>
    </row>
    <row r="112" spans="1:8" ht="43.2">
      <c r="A112" s="7">
        <v>109</v>
      </c>
      <c r="B112" s="29" t="s">
        <v>120</v>
      </c>
      <c r="C112" s="30" t="s">
        <v>11</v>
      </c>
      <c r="D112" s="30">
        <v>200</v>
      </c>
      <c r="E112" s="35"/>
      <c r="F112" s="36"/>
      <c r="G112" s="20">
        <f t="shared" si="1"/>
        <v>0</v>
      </c>
      <c r="H112" s="21"/>
    </row>
    <row r="113" spans="1:8" ht="43.2">
      <c r="A113" s="7">
        <v>110</v>
      </c>
      <c r="B113" s="29" t="s">
        <v>121</v>
      </c>
      <c r="C113" s="30" t="s">
        <v>11</v>
      </c>
      <c r="D113" s="30">
        <v>20</v>
      </c>
      <c r="E113" s="35"/>
      <c r="F113" s="36"/>
      <c r="G113" s="20">
        <f t="shared" si="1"/>
        <v>0</v>
      </c>
      <c r="H113" s="21"/>
    </row>
    <row r="114" spans="1:8" ht="43.2">
      <c r="A114" s="7">
        <v>111</v>
      </c>
      <c r="B114" s="29" t="s">
        <v>122</v>
      </c>
      <c r="C114" s="30" t="s">
        <v>11</v>
      </c>
      <c r="D114" s="30">
        <v>300</v>
      </c>
      <c r="E114" s="35"/>
      <c r="F114" s="36"/>
      <c r="G114" s="20">
        <f t="shared" si="1"/>
        <v>0</v>
      </c>
      <c r="H114" s="21"/>
    </row>
    <row r="115" spans="1:8" ht="43.2">
      <c r="A115" s="7">
        <v>112</v>
      </c>
      <c r="B115" s="29" t="s">
        <v>123</v>
      </c>
      <c r="C115" s="30" t="s">
        <v>11</v>
      </c>
      <c r="D115" s="30">
        <v>100</v>
      </c>
      <c r="E115" s="35"/>
      <c r="F115" s="36"/>
      <c r="G115" s="20">
        <f t="shared" si="1"/>
        <v>0</v>
      </c>
      <c r="H115" s="21"/>
    </row>
    <row r="116" spans="1:8" ht="43.2">
      <c r="A116" s="7">
        <v>113</v>
      </c>
      <c r="B116" s="29" t="s">
        <v>124</v>
      </c>
      <c r="C116" s="30" t="s">
        <v>11</v>
      </c>
      <c r="D116" s="30">
        <v>20</v>
      </c>
      <c r="E116" s="35"/>
      <c r="F116" s="36"/>
      <c r="G116" s="20">
        <f t="shared" si="1"/>
        <v>0</v>
      </c>
      <c r="H116" s="21"/>
    </row>
    <row r="117" spans="1:8" ht="43.2">
      <c r="A117" s="7">
        <v>114</v>
      </c>
      <c r="B117" s="29" t="s">
        <v>125</v>
      </c>
      <c r="C117" s="30" t="s">
        <v>11</v>
      </c>
      <c r="D117" s="30">
        <v>200</v>
      </c>
      <c r="E117" s="35"/>
      <c r="F117" s="36"/>
      <c r="G117" s="20">
        <f t="shared" si="1"/>
        <v>0</v>
      </c>
      <c r="H117" s="21"/>
    </row>
    <row r="118" spans="1:8" ht="43.2">
      <c r="A118" s="7">
        <v>115</v>
      </c>
      <c r="B118" s="29" t="s">
        <v>126</v>
      </c>
      <c r="C118" s="30" t="s">
        <v>11</v>
      </c>
      <c r="D118" s="30">
        <v>550</v>
      </c>
      <c r="E118" s="35"/>
      <c r="F118" s="36"/>
      <c r="G118" s="20">
        <f t="shared" si="1"/>
        <v>0</v>
      </c>
      <c r="H118" s="21"/>
    </row>
    <row r="119" spans="1:8" ht="43.2">
      <c r="A119" s="7">
        <v>116</v>
      </c>
      <c r="B119" s="29" t="s">
        <v>127</v>
      </c>
      <c r="C119" s="30" t="s">
        <v>53</v>
      </c>
      <c r="D119" s="30">
        <v>600</v>
      </c>
      <c r="E119" s="35"/>
      <c r="F119" s="36"/>
      <c r="G119" s="20">
        <f t="shared" si="1"/>
        <v>0</v>
      </c>
      <c r="H119" s="21"/>
    </row>
    <row r="120" spans="1:8" ht="43.2">
      <c r="A120" s="7">
        <v>117</v>
      </c>
      <c r="B120" s="29" t="s">
        <v>128</v>
      </c>
      <c r="C120" s="30" t="s">
        <v>11</v>
      </c>
      <c r="D120" s="30">
        <v>80</v>
      </c>
      <c r="E120" s="35"/>
      <c r="F120" s="36"/>
      <c r="G120" s="20">
        <f t="shared" si="1"/>
        <v>0</v>
      </c>
      <c r="H120" s="21"/>
    </row>
    <row r="121" spans="1:8" ht="43.2">
      <c r="A121" s="7">
        <v>118</v>
      </c>
      <c r="B121" s="29" t="s">
        <v>129</v>
      </c>
      <c r="C121" s="30" t="s">
        <v>11</v>
      </c>
      <c r="D121" s="30">
        <v>120</v>
      </c>
      <c r="E121" s="35"/>
      <c r="F121" s="36"/>
      <c r="G121" s="20">
        <f t="shared" si="1"/>
        <v>0</v>
      </c>
      <c r="H121" s="21"/>
    </row>
    <row r="122" spans="1:8" ht="43.2">
      <c r="A122" s="7">
        <v>119</v>
      </c>
      <c r="B122" s="29" t="s">
        <v>130</v>
      </c>
      <c r="C122" s="30" t="s">
        <v>11</v>
      </c>
      <c r="D122" s="30">
        <v>120</v>
      </c>
      <c r="E122" s="35"/>
      <c r="F122" s="36"/>
      <c r="G122" s="20">
        <f t="shared" si="1"/>
        <v>0</v>
      </c>
      <c r="H122" s="21"/>
    </row>
    <row r="123" spans="1:8" ht="43.2">
      <c r="A123" s="7">
        <v>120</v>
      </c>
      <c r="B123" s="29" t="s">
        <v>131</v>
      </c>
      <c r="C123" s="32" t="s">
        <v>11</v>
      </c>
      <c r="D123" s="32">
        <v>120</v>
      </c>
      <c r="E123" s="35"/>
      <c r="F123" s="36"/>
      <c r="G123" s="20">
        <f t="shared" si="1"/>
        <v>0</v>
      </c>
      <c r="H123" s="21"/>
    </row>
    <row r="124" spans="1:8" ht="43.2">
      <c r="A124" s="7">
        <v>121</v>
      </c>
      <c r="B124" s="29" t="s">
        <v>132</v>
      </c>
      <c r="C124" s="30" t="s">
        <v>11</v>
      </c>
      <c r="D124" s="30">
        <v>400</v>
      </c>
      <c r="E124" s="35"/>
      <c r="F124" s="36"/>
      <c r="G124" s="20">
        <f t="shared" si="1"/>
        <v>0</v>
      </c>
      <c r="H124" s="21"/>
    </row>
    <row r="125" spans="1:8" ht="43.2">
      <c r="A125" s="7">
        <v>122</v>
      </c>
      <c r="B125" s="29" t="s">
        <v>133</v>
      </c>
      <c r="C125" s="30" t="s">
        <v>11</v>
      </c>
      <c r="D125" s="30">
        <v>240</v>
      </c>
      <c r="E125" s="35"/>
      <c r="F125" s="36"/>
      <c r="G125" s="20">
        <f t="shared" si="1"/>
        <v>0</v>
      </c>
      <c r="H125" s="21"/>
    </row>
    <row r="126" spans="1:8" ht="43.2">
      <c r="A126" s="7">
        <v>123</v>
      </c>
      <c r="B126" s="29" t="s">
        <v>134</v>
      </c>
      <c r="C126" s="30" t="s">
        <v>11</v>
      </c>
      <c r="D126" s="30">
        <v>20</v>
      </c>
      <c r="E126" s="35"/>
      <c r="F126" s="36"/>
      <c r="G126" s="20">
        <f t="shared" si="1"/>
        <v>0</v>
      </c>
      <c r="H126" s="21"/>
    </row>
    <row r="127" spans="1:8" ht="72">
      <c r="A127" s="7">
        <v>124</v>
      </c>
      <c r="B127" s="29" t="s">
        <v>135</v>
      </c>
      <c r="C127" s="30" t="s">
        <v>11</v>
      </c>
      <c r="D127" s="30">
        <v>500</v>
      </c>
      <c r="E127" s="35"/>
      <c r="F127" s="36"/>
      <c r="G127" s="20">
        <f t="shared" si="1"/>
        <v>0</v>
      </c>
      <c r="H127" s="21"/>
    </row>
    <row r="128" spans="1:8" ht="43.2">
      <c r="A128" s="7">
        <v>125</v>
      </c>
      <c r="B128" s="29" t="s">
        <v>136</v>
      </c>
      <c r="C128" s="30" t="s">
        <v>11</v>
      </c>
      <c r="D128" s="30">
        <v>360</v>
      </c>
      <c r="E128" s="35"/>
      <c r="F128" s="36"/>
      <c r="G128" s="20">
        <f t="shared" si="1"/>
        <v>0</v>
      </c>
      <c r="H128" s="21"/>
    </row>
    <row r="129" spans="1:8" ht="43.2">
      <c r="A129" s="7">
        <v>126</v>
      </c>
      <c r="B129" s="29" t="s">
        <v>137</v>
      </c>
      <c r="C129" s="30" t="s">
        <v>53</v>
      </c>
      <c r="D129" s="30">
        <v>60</v>
      </c>
      <c r="E129" s="35"/>
      <c r="F129" s="36"/>
      <c r="G129" s="20">
        <f t="shared" si="1"/>
        <v>0</v>
      </c>
      <c r="H129" s="21"/>
    </row>
    <row r="130" spans="1:8" ht="43.2">
      <c r="A130" s="7">
        <v>127</v>
      </c>
      <c r="B130" s="29" t="s">
        <v>138</v>
      </c>
      <c r="C130" s="30" t="s">
        <v>11</v>
      </c>
      <c r="D130" s="30">
        <v>500</v>
      </c>
      <c r="E130" s="35"/>
      <c r="F130" s="36"/>
      <c r="G130" s="20">
        <f t="shared" si="1"/>
        <v>0</v>
      </c>
      <c r="H130" s="21"/>
    </row>
    <row r="131" spans="1:8" ht="43.2">
      <c r="A131" s="7">
        <v>128</v>
      </c>
      <c r="B131" s="29" t="s">
        <v>139</v>
      </c>
      <c r="C131" s="30" t="s">
        <v>11</v>
      </c>
      <c r="D131" s="30">
        <v>200</v>
      </c>
      <c r="E131" s="35"/>
      <c r="F131" s="36"/>
      <c r="G131" s="20">
        <f t="shared" si="1"/>
        <v>0</v>
      </c>
      <c r="H131" s="21"/>
    </row>
    <row r="132" spans="1:8" ht="43.2">
      <c r="A132" s="7">
        <v>129</v>
      </c>
      <c r="B132" s="29" t="s">
        <v>140</v>
      </c>
      <c r="C132" s="30" t="s">
        <v>11</v>
      </c>
      <c r="D132" s="30">
        <v>200</v>
      </c>
      <c r="E132" s="35"/>
      <c r="F132" s="36"/>
      <c r="G132" s="20">
        <f t="shared" si="1"/>
        <v>0</v>
      </c>
      <c r="H132" s="21"/>
    </row>
    <row r="133" spans="1:8" ht="14.4">
      <c r="A133" s="7">
        <v>130</v>
      </c>
      <c r="B133" s="29" t="s">
        <v>141</v>
      </c>
      <c r="C133" s="30" t="s">
        <v>11</v>
      </c>
      <c r="D133" s="30">
        <v>30</v>
      </c>
      <c r="E133" s="35"/>
      <c r="F133" s="36"/>
      <c r="G133" s="20">
        <f t="shared" ref="G133:G151" si="2">D133*E133</f>
        <v>0</v>
      </c>
      <c r="H133" s="21"/>
    </row>
    <row r="134" spans="1:8" ht="43.2">
      <c r="A134" s="7">
        <v>131</v>
      </c>
      <c r="B134" s="31" t="s">
        <v>142</v>
      </c>
      <c r="C134" s="32" t="s">
        <v>3</v>
      </c>
      <c r="D134" s="32">
        <v>10</v>
      </c>
      <c r="E134" s="35"/>
      <c r="F134" s="36"/>
      <c r="G134" s="20">
        <f t="shared" si="2"/>
        <v>0</v>
      </c>
      <c r="H134" s="21"/>
    </row>
    <row r="135" spans="1:8" ht="28.8">
      <c r="A135" s="7">
        <v>132</v>
      </c>
      <c r="B135" s="31" t="s">
        <v>143</v>
      </c>
      <c r="C135" s="32" t="s">
        <v>3</v>
      </c>
      <c r="D135" s="32">
        <v>10</v>
      </c>
      <c r="E135" s="35"/>
      <c r="F135" s="36"/>
      <c r="G135" s="20">
        <f t="shared" si="2"/>
        <v>0</v>
      </c>
      <c r="H135" s="21"/>
    </row>
    <row r="136" spans="1:8" ht="43.2">
      <c r="A136" s="7">
        <v>133</v>
      </c>
      <c r="B136" s="29" t="s">
        <v>144</v>
      </c>
      <c r="C136" s="30" t="s">
        <v>3</v>
      </c>
      <c r="D136" s="30">
        <v>40</v>
      </c>
      <c r="E136" s="35"/>
      <c r="F136" s="36"/>
      <c r="G136" s="20">
        <f t="shared" si="2"/>
        <v>0</v>
      </c>
      <c r="H136" s="21"/>
    </row>
    <row r="137" spans="1:8" ht="28.8">
      <c r="A137" s="7">
        <v>134</v>
      </c>
      <c r="B137" s="29" t="s">
        <v>145</v>
      </c>
      <c r="C137" s="30" t="s">
        <v>11</v>
      </c>
      <c r="D137" s="30">
        <v>100</v>
      </c>
      <c r="E137" s="35"/>
      <c r="F137" s="36"/>
      <c r="G137" s="20">
        <f t="shared" si="2"/>
        <v>0</v>
      </c>
      <c r="H137" s="21"/>
    </row>
    <row r="138" spans="1:8" ht="14.4">
      <c r="A138" s="7">
        <v>135</v>
      </c>
      <c r="B138" s="29" t="s">
        <v>146</v>
      </c>
      <c r="C138" s="30" t="s">
        <v>11</v>
      </c>
      <c r="D138" s="30">
        <v>50</v>
      </c>
      <c r="E138" s="35"/>
      <c r="F138" s="36"/>
      <c r="G138" s="20">
        <f t="shared" si="2"/>
        <v>0</v>
      </c>
      <c r="H138" s="21"/>
    </row>
    <row r="139" spans="1:8" ht="57.6">
      <c r="A139" s="7">
        <v>136</v>
      </c>
      <c r="B139" s="31" t="s">
        <v>147</v>
      </c>
      <c r="C139" s="32" t="s">
        <v>11</v>
      </c>
      <c r="D139" s="32">
        <v>600</v>
      </c>
      <c r="E139" s="35"/>
      <c r="F139" s="36"/>
      <c r="G139" s="20">
        <f t="shared" si="2"/>
        <v>0</v>
      </c>
      <c r="H139" s="21"/>
    </row>
    <row r="140" spans="1:8" ht="14.4">
      <c r="A140" s="7">
        <v>137</v>
      </c>
      <c r="B140" s="29" t="s">
        <v>148</v>
      </c>
      <c r="C140" s="30" t="s">
        <v>11</v>
      </c>
      <c r="D140" s="30">
        <v>1000</v>
      </c>
      <c r="E140" s="35"/>
      <c r="F140" s="36"/>
      <c r="G140" s="20">
        <f t="shared" si="2"/>
        <v>0</v>
      </c>
      <c r="H140" s="21"/>
    </row>
    <row r="141" spans="1:8" ht="14.4">
      <c r="A141" s="7">
        <v>138</v>
      </c>
      <c r="B141" s="29" t="s">
        <v>149</v>
      </c>
      <c r="C141" s="30" t="s">
        <v>11</v>
      </c>
      <c r="D141" s="30">
        <v>6</v>
      </c>
      <c r="E141" s="35"/>
      <c r="F141" s="36"/>
      <c r="G141" s="20">
        <f t="shared" si="2"/>
        <v>0</v>
      </c>
      <c r="H141" s="21"/>
    </row>
    <row r="142" spans="1:8" ht="14.4">
      <c r="A142" s="7">
        <v>139</v>
      </c>
      <c r="B142" s="29" t="s">
        <v>150</v>
      </c>
      <c r="C142" s="30" t="s">
        <v>3</v>
      </c>
      <c r="D142" s="30">
        <v>320</v>
      </c>
      <c r="E142" s="35"/>
      <c r="F142" s="36"/>
      <c r="G142" s="20">
        <f t="shared" si="2"/>
        <v>0</v>
      </c>
      <c r="H142" s="21"/>
    </row>
    <row r="143" spans="1:8" ht="14.4">
      <c r="A143" s="7">
        <v>140</v>
      </c>
      <c r="B143" s="34" t="s">
        <v>151</v>
      </c>
      <c r="C143" s="30" t="s">
        <v>11</v>
      </c>
      <c r="D143" s="30">
        <v>48</v>
      </c>
      <c r="E143" s="35"/>
      <c r="F143" s="36"/>
      <c r="G143" s="20">
        <f t="shared" si="2"/>
        <v>0</v>
      </c>
      <c r="H143" s="21"/>
    </row>
    <row r="144" spans="1:8" ht="43.2">
      <c r="A144" s="7">
        <v>141</v>
      </c>
      <c r="B144" s="29" t="s">
        <v>152</v>
      </c>
      <c r="C144" s="30" t="s">
        <v>11</v>
      </c>
      <c r="D144" s="30">
        <v>20</v>
      </c>
      <c r="E144" s="35"/>
      <c r="F144" s="36"/>
      <c r="G144" s="20">
        <f t="shared" si="2"/>
        <v>0</v>
      </c>
      <c r="H144" s="21"/>
    </row>
    <row r="145" spans="1:8" ht="14.4">
      <c r="A145" s="7">
        <v>142</v>
      </c>
      <c r="B145" s="29" t="s">
        <v>153</v>
      </c>
      <c r="C145" s="30" t="s">
        <v>11</v>
      </c>
      <c r="D145" s="30">
        <v>50</v>
      </c>
      <c r="E145" s="35"/>
      <c r="F145" s="36"/>
      <c r="G145" s="20">
        <f t="shared" si="2"/>
        <v>0</v>
      </c>
      <c r="H145" s="21"/>
    </row>
    <row r="146" spans="1:8" ht="28.8">
      <c r="A146" s="7">
        <v>143</v>
      </c>
      <c r="B146" s="29" t="s">
        <v>154</v>
      </c>
      <c r="C146" s="30" t="s">
        <v>11</v>
      </c>
      <c r="D146" s="30">
        <v>12</v>
      </c>
      <c r="E146" s="35"/>
      <c r="F146" s="36"/>
      <c r="G146" s="20">
        <f t="shared" si="2"/>
        <v>0</v>
      </c>
      <c r="H146" s="21"/>
    </row>
    <row r="147" spans="1:8" ht="14.4">
      <c r="A147" s="7">
        <v>144</v>
      </c>
      <c r="B147" s="29" t="s">
        <v>155</v>
      </c>
      <c r="C147" s="30" t="s">
        <v>11</v>
      </c>
      <c r="D147" s="30">
        <v>60</v>
      </c>
      <c r="E147" s="35"/>
      <c r="F147" s="36"/>
      <c r="G147" s="20">
        <f t="shared" si="2"/>
        <v>0</v>
      </c>
      <c r="H147" s="21"/>
    </row>
    <row r="148" spans="1:8" ht="14.4">
      <c r="A148" s="7">
        <v>145</v>
      </c>
      <c r="B148" s="29" t="s">
        <v>156</v>
      </c>
      <c r="C148" s="30" t="s">
        <v>11</v>
      </c>
      <c r="D148" s="30">
        <v>20</v>
      </c>
      <c r="E148" s="35"/>
      <c r="F148" s="36"/>
      <c r="G148" s="20">
        <f t="shared" si="2"/>
        <v>0</v>
      </c>
      <c r="H148" s="21"/>
    </row>
    <row r="149" spans="1:8" ht="14.4">
      <c r="A149" s="7">
        <v>146</v>
      </c>
      <c r="B149" s="31" t="s">
        <v>157</v>
      </c>
      <c r="C149" s="32" t="s">
        <v>11</v>
      </c>
      <c r="D149" s="32">
        <v>200</v>
      </c>
      <c r="E149" s="35"/>
      <c r="F149" s="36"/>
      <c r="G149" s="20">
        <f t="shared" si="2"/>
        <v>0</v>
      </c>
      <c r="H149" s="21"/>
    </row>
    <row r="150" spans="1:8" ht="28.8">
      <c r="A150" s="7">
        <v>147</v>
      </c>
      <c r="B150" s="29" t="s">
        <v>158</v>
      </c>
      <c r="C150" s="30" t="s">
        <v>11</v>
      </c>
      <c r="D150" s="30">
        <v>120</v>
      </c>
      <c r="E150" s="35"/>
      <c r="F150" s="36"/>
      <c r="G150" s="20">
        <f t="shared" si="2"/>
        <v>0</v>
      </c>
      <c r="H150" s="21"/>
    </row>
    <row r="151" spans="1:8" ht="28.8">
      <c r="A151" s="7">
        <v>148</v>
      </c>
      <c r="B151" s="31" t="s">
        <v>159</v>
      </c>
      <c r="C151" s="32" t="s">
        <v>3</v>
      </c>
      <c r="D151" s="32">
        <v>10</v>
      </c>
      <c r="E151" s="35"/>
      <c r="F151" s="36"/>
      <c r="G151" s="20">
        <f t="shared" si="2"/>
        <v>0</v>
      </c>
      <c r="H151" s="21"/>
    </row>
    <row r="152" spans="1:8" ht="21.75" customHeight="1">
      <c r="A152" s="41" t="s">
        <v>7</v>
      </c>
      <c r="B152" s="41"/>
      <c r="C152" s="6" t="s">
        <v>8</v>
      </c>
      <c r="D152" s="4" t="s">
        <v>8</v>
      </c>
      <c r="E152" s="5" t="s">
        <v>8</v>
      </c>
      <c r="F152" s="6" t="s">
        <v>8</v>
      </c>
      <c r="G152" s="2">
        <f>SUM(G4:G151)</f>
        <v>0</v>
      </c>
      <c r="H152" s="10"/>
    </row>
    <row r="153" spans="1:8" ht="14.1" customHeight="1">
      <c r="B153" s="3"/>
    </row>
    <row r="154" spans="1:8" ht="14.1" customHeight="1">
      <c r="C154" s="1"/>
    </row>
    <row r="155" spans="1:8" ht="182.4" customHeight="1">
      <c r="B155" s="15" t="s">
        <v>9</v>
      </c>
      <c r="C155" s="16"/>
      <c r="D155" s="16"/>
      <c r="E155" s="17"/>
      <c r="F155" s="15" t="s">
        <v>162</v>
      </c>
    </row>
    <row r="156" spans="1:8" ht="14.1" customHeight="1"/>
    <row r="157" spans="1:8" ht="14.1" customHeight="1"/>
    <row r="158" spans="1:8" ht="14.1" customHeight="1"/>
    <row r="159" spans="1:8" ht="14.1" customHeight="1"/>
    <row r="160" spans="1:8" ht="14.1" customHeight="1"/>
    <row r="161" ht="14.1" customHeight="1"/>
    <row r="162" ht="14.1" customHeight="1"/>
    <row r="163" ht="14.1" customHeight="1"/>
    <row r="164" ht="14.1" customHeight="1"/>
    <row r="165" ht="14.1" customHeight="1"/>
    <row r="166" ht="14.1" customHeight="1"/>
    <row r="167" ht="14.1" customHeight="1"/>
    <row r="168" ht="14.1" customHeight="1"/>
    <row r="169" ht="14.1" customHeight="1"/>
    <row r="170" ht="14.1" customHeight="1"/>
    <row r="171" ht="14.1" customHeight="1"/>
  </sheetData>
  <mergeCells count="2">
    <mergeCell ref="B1:G1"/>
    <mergeCell ref="A152:B152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984375"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984375"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Magda</cp:lastModifiedBy>
  <cp:lastPrinted>2025-10-17T07:13:33Z</cp:lastPrinted>
  <dcterms:created xsi:type="dcterms:W3CDTF">2024-11-15T20:21:54Z</dcterms:created>
  <dcterms:modified xsi:type="dcterms:W3CDTF">2025-11-30T07:25:06Z</dcterms:modified>
</cp:coreProperties>
</file>